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8_{12462C21-2365-49AC-90B0-3231D3116147}"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LEGALIZADOS!$B$29:$Q$52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<sst xmlns="http://schemas.openxmlformats.org/spreadsheetml/2006/main" count="602" uniqueCount="222">
  <si>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</si>
  <si>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</si>
  <si>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</si>
  <si>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</si>
  <si>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</si>
  <si>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</si>
  <si>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</si>
  <si>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</si>
  <si>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</si>
  <si>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</si>
  <si>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</si>
  <si>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</si>
  <si>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</si>
  <si>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</si>
  <si>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</si>
  <si>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</si>
  <si>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</si>
  <si>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</si>
  <si>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</si>
  <si>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</si>
  <si>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</si>
  <si>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</si>
  <si>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</si>
  <si>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</si>
  <si>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</si>
  <si>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</si>
  <si>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</si>
  <si>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,incluido el Impuesto al Valor Agregado -IVA-, cuando a ello hubierelugar y demás impuestos, tasas, contribuciones de carácter nacional y/odistrital legales, costos directos e indirectos</t>
  </si>
  <si>
    <t>contados a partir de la suscripción del acta de iniciación u orden deejecución, previa aprobación de la garantía única y expedición delregistro presupuestal. En todo caso el plazo no podrá exceder del 31 dediciembre de 2021.</t>
  </si>
  <si>
    <t>, contados a partir de la suscripción del acta de iniciación u orden deejecución, previa aprobación de la garantía única y expedición delregistro presupuestal. En todo caso el plazo no podrá exceder del 31 dediciembre de 2021.</t>
  </si>
  <si>
    <t>,incluido el Impuesto al Valor Agregado -IVA-, cuando a ello hubierelugar y demás impuestos, tasas, contribuciones de carácter nacional y/odistrital legales, costos directos e indirectos.</t>
  </si>
  <si>
    <t>contados a partir de la suscripción del acta de iniciación u orden deejecución, previa aprobación de la garantía única y expedición delregistro presupuestal.</t>
  </si>
  <si>
    <t>SUBD. EDUCACION TRIBUTARIA Y SERVICIO</t>
  </si>
  <si>
    <t>5 5. Contratación directa</t>
  </si>
  <si>
    <t>4 4. Mínima cuantía</t>
  </si>
  <si>
    <t>Contados a partir de la suscripción del acta de iniciación u orden deejecución, previa aprobación de la garantía única y expedición delregistro presupuestal. El plazo de ejecución del contrato no podrásuperar al 31 de diciembre de 2021.</t>
  </si>
  <si>
    <t>3 3. Orden</t>
  </si>
  <si>
    <t>DESPACHO SECRETARIO DISTRITAL DE HDA.</t>
  </si>
  <si>
    <t>OF. ASESORA DE COMUNICACIONES</t>
  </si>
  <si>
    <t>2021/08/09</t>
  </si>
  <si>
    <t>1 1. Licitación pública</t>
  </si>
  <si>
    <t>SDH-CD-0200-2021</t>
  </si>
  <si>
    <t>2 2. Contrato</t>
  </si>
  <si>
    <t>Dir_Impuestos</t>
  </si>
  <si>
    <t xml:space="preserve"> Prestar los servicios profesionales para el apoyo en el desarrollo de actividades de seguimiento a las actuaciones administrativas, radicaciones virtuales, respuesta al SDQS y realización de informes.</t>
  </si>
  <si>
    <t>1082001042</t>
  </si>
  <si>
    <t>CAMPAÑAS DE GESTIÓN TRIBUTARIA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</si>
  <si>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tres millones doscientos noventa y seis mil pesos ($3.296.000)m/cte., previa presentación del informe de actividades del respectivoperíodo aprobado por el supervisor.c) El último pago se cancelará en proporción a los días ejecutados en elmes en que finalice la ejecución del contrato, previa presentación delinforme final de actividades, aprobado por el supervisor del contrato.Este literal aplica cuando a ello hubiere lugar.d)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Seguridad Social Integral en Salud, Pensión y ARL. Los pagosse realizarán a través del sistema SAP en la cuenta de ahorro ocorriente de la entidad financiera que indique el contratista, de lacual sea titular este, sin perjuicio de lo anterior, queda entendido quela forma de pago supone la prestación real y efectiva de lacontraprestación pactada.</t>
  </si>
  <si>
    <t>2 2. Meses</t>
  </si>
  <si>
    <t>ALEJANDRA  CHAVES GARCIA</t>
  </si>
  <si>
    <t>DIANA MARCELA BOLIVAR FANDIÑO</t>
  </si>
  <si>
    <t>2021/08/05</t>
  </si>
  <si>
    <t>LINDA GISELL SANCHEZ REYES</t>
  </si>
  <si>
    <t>KATIA SOFIA SENA BERROCAL</t>
  </si>
  <si>
    <t>DANIELA DE LOS ANGELES SUAREZ BELTRAN</t>
  </si>
  <si>
    <t>JESUS ALBERTO OROZCO CASTIBLANCO</t>
  </si>
  <si>
    <t>CRISTIAN JAVIER AMAYA TAMBO</t>
  </si>
  <si>
    <t>SDH-CD-0197-2021</t>
  </si>
  <si>
    <t>8 8. Otra</t>
  </si>
  <si>
    <t>Dir_Crédito_Pub_03</t>
  </si>
  <si>
    <t>SUBD. BANCA MULTILATERAL Y OPERACIONES</t>
  </si>
  <si>
    <t xml:space="preserve"> Contratar con una sociedad o firma nacional los servicios legales profesionales de asesoría que acompañe y asista en Colombia al BBVA de España (BBVA S.A.), durante la estructuración, negociación y suscripción de un contrato de crédito con la SDH hasta por el equivalente en pesos colombianos de USD250 millones, garantizado por la Agencia Multilateral de Garantía de Inversiones - MIGA.</t>
  </si>
  <si>
    <t>13201030201</t>
  </si>
  <si>
    <t>, incluido el Impuesto al Valor Agregado (I.V.A.), cuando a ello hubierelugar y demás impuestos, tasas, contribuciones de carácter nacional y/odistrital legales, costos directos e indirectos, así como los gastosadministrativos (USD$9.520).Con el propósito de determinar el valor en pesos colombianos paraefectos de expedición de los correspondientes certificados de disponibilidad y registro presupuestal, se empleó la TRM proyectada de COP $4.278,69 acorde con el estudio de presupuesto realizado porel DISTRITO, obteniendo la suma de CUARENTA MILLONES OCHOCIENTOSDIECISIETE MIL PESOS MONEDA CORRIENTE ($40.817.000).</t>
  </si>
  <si>
    <t>El DISTRITO efectuará los pagos por el su valor equivalente en pesoscolombianos, a la TRM vigente del día del pago al valor adeudado endólares de los Estados Unidos de América, una vez se cumpla el objetodel contrato y la Secretaría Distrital de Hacienda – Dirección Distritalde Crédito Público reciba la conformidad del Banco Bilbao VizcayaArgentaria S.A. de España por los servicios prestados.Si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 ASESOR yno tendrá por ello derecho al pago de intereses o compensación deninguna naturaleza.Los pagos se efectuarán dentro de los ocho (8) días hábiles siguientes ala radicación en la Subdirección de Banca Multilateral y Operaciones –Dirección Distrital de Crédito Público de la Secretaría Distrital deHacienda de la certificación de cumplimiento a satisfacción del objeto yobligaciones, expedida por el Supervisor del contrato, acompañada de losrespectivos recibos de pago por concepto de aportes al Sistema deSeguridad Social Integral en Salud y Pensión, ARL, aportes parafiscales:Sena, ICBF y Cajas de Compensación Familiar, cuando corresponda.Los pagos se efectuarán a través del sistema SAP en la cuenta de ahorroso corriente de la entidad financiera que indique el ASESOR, de la cualsea titular éste. Sin perjuicio de lo anterior queda entendido que laforma de pago supone la prestación real y efectiva de lacontraprestación pactada.</t>
  </si>
  <si>
    <t>, contados a partir de su perfeccionamiento, previa aprobación de lagarantía única y expedición del registro presupuestal.</t>
  </si>
  <si>
    <t>PHILIPPI, PRIETOCARRIZOSA, FERRERO DU &amp; URIA S.A.S.</t>
  </si>
  <si>
    <t>Pendiente acta de inicio</t>
  </si>
  <si>
    <t>SDH-CD-0198-2021</t>
  </si>
  <si>
    <t xml:space="preserve"> Contratar con una sociedad o firma nacional los servicios legales profesionales  de asesoría que acompañe y asista en Colombia a la SDH  durante la estructuración, negociación y suscripción de un contrato de crédito con el BBVA de España hasta por el equivalente en pesos colombianos de USD250 millones, garantizado por la Agencia Multilateral de Garantía de Inversiones - MIGA.</t>
  </si>
  <si>
    <t>El valor del presente contrato será de OCHO MIL CUATROCIENTOS TRECEDÓLARES DE LOS ESTADOS UNIDOS DE AMÉRICA, incluido el Impuesto al ValorAgregado (I.V.A.), cuando a ello hubiere lugar y demás impuestos, tasas,contribuciones de carácter nacional y/o distrital legales, costosdirectos e indirectos, así como los gastos administrativos por el 1%(USD$8.413).Con el propósito de determinar el valor en pesos colombianos paraefectos de expedición de los correspondientes certificados de disponibilidad y registro presupuestal, se empleó la TRM proyectada de COP $4,278,69. acorde con el estudio de presupuesto realizadopor el DISTRITO, obteniendo la suma de TREINTA Y CINCO MILLONESSETECIENTOS CINCUENTA Y SIETE MIL PESOS MONEDA CORRIENTE ($35.757.000).</t>
  </si>
  <si>
    <t>El DISTRITO efectuará los pagos por su valor equivalente en pesoscolombianos, a la TRM vigente del día del pago al valor adeudado endólares de los Estados Unidos de América, una vez se cumpla el objetodel contrato y la Secretaría Distrital de Hacienda – Dirección Distritalde Crédito Público expida su conformidad por los servicios prestados.Si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 ASESOR yno tendrá por ello derecho al pago de intereses o compensación deninguna naturaleza.Los pagos se efectuarán dentro de los ocho (8) días hábiles siguientes ala radicación en la Subdirección de Banca Multilateral y Operaciones dela Secretaría Distrital de Hacienda de la certificación de cumplimientoa satisfacción del objeto y obligaciones, expedida por el Supervisor delcontrato, acompañada de los respectivos recibos de pago por concepto deaportes al Sistema de Seguridad Social Integral en Salud y Pensión, ARL,aportes parafiscales: Sena, ICBF y Cajas de Compensación Familiar,cuando corresponda.Los pagos se efectuarán a través del sistema SAP en la cuenta de ahorroso corriente de la entidad financiera que indique el ASESOR, de la cualsea titular éste. Sin perjuicio de lo anterior queda entendido que laforma de pago supone la prestación real y efectiva de lacontraprestación pactada.</t>
  </si>
  <si>
    <t>RODRIGUEZ - AZUERO ASOCIADOS SA PUDIENDO UTILIZAR LA DENOMINACION RODRIGUEZ - AZ</t>
  </si>
  <si>
    <t>ANGIE LIZETH SERRANO CASTELLANOS</t>
  </si>
  <si>
    <t>AURA MARIA FRANCO REYES</t>
  </si>
  <si>
    <t>SDH-CD-0190-2021</t>
  </si>
  <si>
    <t>Dir_Tesorería</t>
  </si>
  <si>
    <t>OF. OPERACIONES FINANCIERAS</t>
  </si>
  <si>
    <t xml:space="preserve"> Prestar los servicios profesionales para apoyar la gestión de la Dirección Distrital de Tesorería, en aspectos relacionados con la a dministración de recursos, análisis financiero, y todas las actividades que se relacionen con la operación financiera. </t>
  </si>
  <si>
    <t>131020202030313</t>
  </si>
  <si>
    <t>El pago de los honorarios se efectuará de la siguiente manera: Un (1)primer pago vencido se cancelará en proporción a los días ejecutados enel mes que se inicia en la ejecución del contrato y previa presentacióndel informe de actividades del respectivo periodo aprobado por elsupervisor. Los siguientes pagos se cancelarán en mensualidades vencidasde siete millones sesenta y un mil pesos ($7.061.000) moneda corriente,previa presentación del informe de actividades del respectivo periodoaprobado por el supervisor. Un (1) último pago vencido se cancelará enproporción a los días ejecutados en el mes que se finalizaría laejecución del contrato y previa presentación del informe de actividadesdel respectivo periodo aprobado por el supervisor.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</si>
  <si>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contados a partir de la suscripción del acta de iniciación u orden deejecución y expedición del registro presupuestal, en todo caso el plazono podrá exceder del 31 de diciembre del 2021.</t>
  </si>
  <si>
    <t>DIANA CAROLINA PORTILLA REAL</t>
  </si>
  <si>
    <t>2021/08/17</t>
  </si>
  <si>
    <t>SDH-CD-0195-2021</t>
  </si>
  <si>
    <t>Subs_General</t>
  </si>
  <si>
    <t>DESPACHO SUBSECRETARIO GENERAL</t>
  </si>
  <si>
    <t xml:space="preserve"> Prestar los servicios profesionales para orientar y proponer la articulación y seguimiento de los procesos de requerimientos, diseño y evaluación de la experiencia de usuarios usabilidad y accesibilidad web de las aplicaciones WEB de SDH.</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</si>
  <si>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SEISCIENTOS VEINTIUN MIL PESOS ($7.621.000)MONEDA CORRIENTE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 dela factura y los respectivos recibos de pago por concepto de aportes alsistema de salud, pensión y ARL. Los pagos se efectuarán a través delsistema SAP en la cuenta de ahorros o corriente de la entidad financieraque indique el contratista, de la cual sea titular éste. Sin perjuiciode lo anterior, queda entendido que la forma de pago supone laprestación real y efectiva de la contraprestación pactada.</t>
  </si>
  <si>
    <t>, contados a partir de la suscripción del acta de inicio u orden deejecución, previa aprobación de la garantía única y expedición delregistro presupuestal. En todo caso el plazo no podrá exceder del 31 dediciembre de 2021.</t>
  </si>
  <si>
    <t>JOHANN ALEXANDER GARZON ARENAS</t>
  </si>
  <si>
    <t>2021/08/11</t>
  </si>
  <si>
    <t>SDH-CD-0201-2021</t>
  </si>
  <si>
    <t>Dir_Informática_01</t>
  </si>
  <si>
    <t xml:space="preserve"> Prestar los servicios de actualización, mantenimiento y soporte para las licencias del Software SPSS </t>
  </si>
  <si>
    <t>131020202020305</t>
  </si>
  <si>
    <t>La Secretaría Distrital de Hacienda realizará un único pago al comienzodel contrato, previa presentación de la factura de cobro y del documentodonde se indique la renovación del plan anual de mantenimiento, soportey actualización de las licencias del software y certificación decumplimiento a satisfacción por parte del supervisor.El único pago se justifica porque en el negocio de software en lapráctica corresponde con una suscripción en donde el bien material seentrega inmediatamente y cumple con los siguientes puntos:1. Garantía de servicio y cobertura permanente de los servicioscontratados desde el momento de suscripción.2. Todos los servicios se encuentran cubiertos desde la suscripción. Noes un servicio gradual y funciona como un seguro.3. Derechos de actualización del componente de software a todas lasversiones actualizadas dentro de la vigencia del contrato.El pago se efectuará dentro de los ocho (8) días hábiles siguientes a laradicación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y Cajas deCompensación Familiar, cuando corresponda.El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</si>
  <si>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INFORMESE SAS</t>
  </si>
  <si>
    <t>2021/08/18</t>
  </si>
  <si>
    <t>SDH-CD-0202-2021</t>
  </si>
  <si>
    <t>Dir_Gestión_Cor_04</t>
  </si>
  <si>
    <t xml:space="preserve"> Prestar los servicios de apoyo a la gestión en el proceso de digitación de los documentos generados en la Corporación</t>
  </si>
  <si>
    <t>IMPLEMENTAR BIBLIOTECA JURÍDICA VIRTUAL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</si>
  <si>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MILLÓN SETECIENTOS NOVENTA Y OCHO MIL PESOS ($1.798.000)M/CTE.,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</si>
  <si>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DANIEL SANTIAGO TORRES PINILLA</t>
  </si>
  <si>
    <t>2021/09/01</t>
  </si>
  <si>
    <t>SDH-CD-0212-2021</t>
  </si>
  <si>
    <t>Desp_Sec_Hacienda</t>
  </si>
  <si>
    <t xml:space="preserve"> Prestar los servicios de apoyo al despacho del secretario Distrital de Hacienda, apoyando la elaboración de respuestas a PQRSD de ciudadanos, órganos de control y demás interesados en el Sistema Distrital Bogotá Solidaria y la Estrategia Integral de Ingreso Mínimo Garantizado, así como en la elaboración de informes sobre estas PQRSD y los requerimientos adicionales del Despacho del secretario en lo relativo a los mencionados Sistema y Estrategia. </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</si>
  <si>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doscientoscuarenta pesos ($2.247.240) Mcte,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y ARL. Si la factura o cuenta de cobro,cuando haya lugar, no ha sido correctamente elaborada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</si>
  <si>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el registropresupuestal.</t>
  </si>
  <si>
    <t>SEBASTIAN  MENDEZ LEON</t>
  </si>
  <si>
    <t>2021/08/24</t>
  </si>
  <si>
    <t>SDH-SMINC-0026-2021</t>
  </si>
  <si>
    <t>Dir_Gestión_Cor_01</t>
  </si>
  <si>
    <t>SUBD. TALENTO HUMANO</t>
  </si>
  <si>
    <t xml:space="preserve"> Suministro de elementos de protección personal para los servidores y contratistas de la Secretaría Distrital de Hacienda, de conformidad con lo establecido en la Invitación pública.  </t>
  </si>
  <si>
    <t>13102020208</t>
  </si>
  <si>
    <t>Se efectuará un solo pago equivalente al 100% del valor del contrato,previa entrega de la totalidad de los elementos por parte delcontratista, recibidos a satisfacción por el supervisor del contrato.Los pagos se realizarán dentro de los ocho (8) días hábiles siguientes ala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y Pensión, aportes parafiscales:Sena, ICBF y Cajas de Compensación Familiar, cuando corresponda. Si lasfacturas no han sido correctamente elaboradas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</si>
  <si>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contados desde la fecha de inicio del contrato, u orden de ejecución,previa aprobación de la garantía única y expedición del registropresupuestal, no obstante, a efectos de satisfacer la necesidad de laentidad, el contratista deberá entregar, dentro de los cinco (5) díashábiles siguientes al inicio del contrato la totalidad de Paños Húmedosdesinfectantes adquiridos por la entidad.</t>
  </si>
  <si>
    <t>SEGURIDAD Y SALUD OCUPACIONAL SYSO IPS S AS</t>
  </si>
  <si>
    <t>2021/08/30</t>
  </si>
  <si>
    <t>SDH-LP-0005-2021</t>
  </si>
  <si>
    <t>Of_Comunicaciones</t>
  </si>
  <si>
    <t xml:space="preserve"> Prestar Los Servicios Integrales De Central Medios Para La Planeación, Producción Y Ejecución De Compañas De Divulgación, Impresos, Material P.O.P, Videos Y Piezas Institucionales A Fin De Divulgar Contenidos De La Secretaría Distrital De Hacienda, De Conformidad Con Lo Establecido En El Pliego De Condiciones</t>
  </si>
  <si>
    <t>131020202030310</t>
  </si>
  <si>
    <t>Los pagos se efectuarán de la siguiente manera: La Secretaría Distritalde Hacienda efectuará pagos mensuales en pesos colombianos, por lasCAMPAÑAS EJECUTADAS o PIEZAS DE COMUNICACIÓN PRODUCIDAS (Material P.O.P.y/o videos) en el periodo, previa presentación de las respectivasfacturas, las cuales deben ser aprobadas por el supervisor del contratoy acompañadas de los documentos soportes (entre otros, certificación delproveedor en caso de publicidad radial, televisiva y otras, evidenciagráfica que acredite la inversión hecha, ejemplar de la edición en casode prensa y revistas, memoria USB o almacenamiento en nube donde laentidad indique con la pieza audiovisual producida, así como reportefotográfico o informe de las acciones ATL, BTL), certificación decumplimiento a satisfacción expedida por el supervisor del contrato. Lospagos se 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 Si las facturas nohan sido correctamente elaboradas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</si>
  <si>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3 3. Años</t>
  </si>
  <si>
    <t>,contados a partir de la suscripción del acta de inicio previaexpedición del registro presupuestal y aprobación de las garantías queamparan el contrato</t>
  </si>
  <si>
    <t>UNION TEMPORAL SM - CM</t>
  </si>
  <si>
    <t>SDH-CD-0207-2021</t>
  </si>
  <si>
    <t>Dir_Estadísticas</t>
  </si>
  <si>
    <t>SUBD. ANALISIS SECTORIAL</t>
  </si>
  <si>
    <t xml:space="preserve"> Suscripción al sistema de información sobre vivienda nueva y usada y destinos comerciales nuevos en Bogotá D.C.</t>
  </si>
  <si>
    <t>131020202030311</t>
  </si>
  <si>
    <t>La Secretaría Distrital de Hacienda pagará así: Un único pagocorrespondiente al 100% del valor del contrato, previa presentación dela factura y constancia de suscripción, y recibo a satisfacción porparte del supervisor del contrato.El pago se efectuará dentro de los ocho (8) días hábiles siguientes a laradicación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corresponda.Si la factura no ha sido correctamente elaborada o no se acompañan delos 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</si>
  <si>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contados a partir del acta de inicio, previa expedición del registropresupuestal y aprobación de la garantía única.</t>
  </si>
  <si>
    <t>LA GALERIA INMOBILIARIA LTDA</t>
  </si>
  <si>
    <t>2021/09/03</t>
  </si>
  <si>
    <t>SDH-CD-0192-2021</t>
  </si>
  <si>
    <t>OF. PLANEACION FINANCIERA</t>
  </si>
  <si>
    <t xml:space="preserve"> Prestar servicios profesionales para apoyar la gestión de la Dirección Distrital de Tesorería, en aspectos relacionados con la planeación financiera, análisis financiero y todas las actividades que se relación con la operación financiera, y soporte al Plan Anual de Caja ( PAC ) y soporte en la aplicación BOGDATA</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</si>
  <si>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supervisor.-Cinco (5) mensualidades vencidas de siete millones sesenta y un milpesos ($7.061.000) moneda corriente, previa presentación del informe deactividades del respectivo periodo aprobado por el supervisor.-Un (1) último pago vencido se cancelará en proporción a los díasejecutados en el mes que se finalizaría la ejecución del contrato yprevia presentación del informe de actividades del respectivo periodoaprobado por 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</si>
  <si>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y expedición del registro presupuestal, en todo caso conprescindencia de la fecha de perfeccionamiento, el plazo no podráexceder del 31 de diciembre del 2021.</t>
  </si>
  <si>
    <t>MARTHA ISABEL PINZON PEÑA</t>
  </si>
  <si>
    <t>2021/08/25</t>
  </si>
  <si>
    <t>SDH-CD-0216-2021</t>
  </si>
  <si>
    <t>Dir_Jurídica</t>
  </si>
  <si>
    <t>SUBD. ASUNTOS CONTRACTUALES</t>
  </si>
  <si>
    <t xml:space="preserve"> Prestar servicios profesionales a la Subdirección de Asuntos Contractuales para gestionar la construcción de documentos precontractu ales.</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</si>
  <si>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trescientos treinta mil Pesos ($6.330.000)M/CTE, previa presentación del informe de actividades, del respectivoperíodo, aprobado por el supervisor.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</si>
  <si>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previaaprobación de la garantía única y expedición del registro presupuestal.En todo caso el plazo no podrá exceder del día 14 de enero de 2022.</t>
  </si>
  <si>
    <t>HECTOR WILSON GUALTEROS BUITRAGO</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</si>
  <si>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trescientos treinta mil Pesos ($6.330.000)M/CTE, previa presentación del informe de actividades, del respectivoperíodo, aprobado por el supervisor.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</si>
  <si>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ERIKA NATHALIA JARAMILLO GUERRERO</t>
  </si>
  <si>
    <t>VIVIANA  OTALORA CORTES</t>
  </si>
  <si>
    <t>SDH-CD-0219-2021</t>
  </si>
  <si>
    <t xml:space="preserve"> PRESTAR SERVICIOS PROFESIONALES A LA SUBDIRECCIÓN DE ASUNTOS CONTRACTUALES PARA APOYAR LA GESTIÓN INSTITUCIONAL, REVISIÓN Y SEGUIMIE NTO RESPECTO DEL CUMPLIMIENTO DENTRO DE LOS TÉRMINOS LEGALES DE LOS REQUERIMIENTOS INTERNOS Y EXTERNOS REALIZADOS A LA SUBDIRECCIÓN.</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</si>
  <si>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CUATROCIENTOS SESENTA Y NUEVE MIL PESOS($5.469.000)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Los pagos se realizarán a través del sistema SAP en la cuenta deahorro o corriente de la entidad financiera que indique el contratista,de la cual sea titular este, sin perjuicio de lo anterior quedaentendido que la forma de pago supone la prestación real y efectiva dela contraprestación pactada. Los pagos se efectuarán dentro de los ocho(8) días hábiles siguientes a la radicación en la SubdirecciónAdministrativa y Financiera de la certificación de cumplimiento asatisfacción del objeto y obligaciones expedidas por el supervisor ointerventor del contrato, acompañada de los respectivos recibos de pagopor concepto de aportes al sistema de salud y pensión.</t>
  </si>
  <si>
    <t>, contados a partir de la suscripción del acta de iniciación u orden deejecución, previa aprobación de la garantía única y expedición delregistro presupuestal. En todo caso el plazo de ejecución no puedesuperar el 14 de enero de 2022.</t>
  </si>
  <si>
    <t>JENNY ANDREA ROCHA GARCIA</t>
  </si>
  <si>
    <t>SDH-CD-0211-2021</t>
  </si>
  <si>
    <t>SUBD. JURIDICA HACIENDA</t>
  </si>
  <si>
    <t xml:space="preserve"> Prestar servicios profesionales para llevar a cabo estudios, conceptos, seguimiento legislativo y actualización normativa en materia hacendaria.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</si>
  <si>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ochocientos noventa y seis mil ($3.896.000),previa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t>
  </si>
  <si>
    <t>1 1. Días</t>
  </si>
  <si>
    <t>Cinco (5) meses y doce (12) días contados a partir de la suscripción delacta de iniciación u orden de ejecución, previa aprobación de lagarantía única y expedición del registro presupuestal. En todo caso conprescindencia de la fecha de perfeccionamiento el plazo no podrá excederdel 31 de diciembre de 2021.</t>
  </si>
  <si>
    <t>KELLY VANESSA BAUTISTA URUEÑA</t>
  </si>
  <si>
    <t>DIEGO ALEJANDRO BRIÑEZ OLAYA</t>
  </si>
  <si>
    <t>SDH-SMINC-0022-2021</t>
  </si>
  <si>
    <t xml:space="preserve"> Divulgar información a través de piezas comunicativas, con el fin de concientizar a consumidores y distribuidores sobre la necesidad de evitar el consumo de productos de origen ilícito o de contrabando, de conformidad con lo establecido en la invitación pública.</t>
  </si>
  <si>
    <t>CAMPAÑAS LUCHA Y CONTROL DE LA EVASIÓN</t>
  </si>
  <si>
    <t>Un solo pago al finalizar la campaña, contra la presentación de lafactura, acompañada de los documentos soporte de la campaña ejecutada,así como con la certificación de cumplimiento a satisfacción por partedel supervisor. EL pago se efectuará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Pensión y ARL, aportes parafiscales:Sena, ICBF y Cajas de Compensación Familiar, cuando corresponda. Si lafactura no ha sido correctamente elaborada o no se acompaña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 El pago se efectuarán a través del sistema SAP en la cuentade ahorros o corriente de la entidad financiera que indique elcontratista, de la cual sea titular éste. Sin perjuicio de lo anteriorqueda entendido que la forma de pago supone la prestación real yefectiva de la contraprestación pactada.</t>
  </si>
  <si>
    <t>y/o hasta agotar recursos, lo primero que ocurra. Contados a partir dela suscripción del acta de inicio previa expedición del registropresupuestal y aprobación de la(s) garantía(s) que ampara(n) elcontrato.</t>
  </si>
  <si>
    <t>FENIX MEDIA GROUP SAS</t>
  </si>
  <si>
    <t>SDH-CD-0221-2021</t>
  </si>
  <si>
    <t xml:space="preserve"> Prestar servicios profesionales jurídicos en temas administrativos y contractuales de competencia de la Subdirección de Asuntos Contractuales de la Secretaría Distrital de Hacienda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</si>
  <si>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SEISCIENTOS VEINTIUN MIL PESOS ($7.621.000)MONEDA CORRIENTE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</si>
  <si>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 a partir de la suscripción del acta de iniciación u orden deejecución, previa aprobación de la garantía única y expedición delregistro presupuestal. En todo caso el plazo de ejecución no puedesuperar el 31 de diciembre de 2021.</t>
  </si>
  <si>
    <t>LILIA  ZAMBRANO DURAN</t>
  </si>
  <si>
    <t>2021/09/02</t>
  </si>
  <si>
    <t>KATHERINE  MARRUGO SALDARRIAGA</t>
  </si>
  <si>
    <t>AMANDA LILIANA RICO DIAZ</t>
  </si>
  <si>
    <t>GLORIA STELLA ROBALLO OLMOS</t>
  </si>
  <si>
    <t>EDGAR HERNAN SANCHEZ MONTOYA</t>
  </si>
  <si>
    <t>SDH-CD-0203-2021</t>
  </si>
  <si>
    <t>6 6. Contratación directa por</t>
  </si>
  <si>
    <t xml:space="preserve"> Adquisición de elementos de bioseguridad para prevenir la transmisión del COVID 19 en el marco de la implementación del Protocolo de Bioseguridad de Secretaría Distrital de Hacienda.</t>
  </si>
  <si>
    <t>De conformidad con la cláusula facturación y pago del Acuerdo Marco dePrecio:(a) La Entidad Compradora es responsable de verificar al momento delpago si el Proveedor es auto-retenedor y una vez realizado el pago deberemitir al Proveedor el respectivo certificado o soporte de pago queindique las retenciones si así las hizo, dentro de los 30 díascalendario siguientes al pago.(b) La Entidad Compradora es responsable de pagar las facturas alProveedor dentro de los treinta (30) días calendarios siguientes de lapresentación de la factura.(c) El Proveedor debe informar a Colombia Compra Eficiente las demorasen el pago de sus facturas.(d) El proveedor deberá entregar la documentación solicitada por laentidad compradora junto con su factura al supervisor delegado por laentidad a la Orden de Compra con el fin de iniciar el proceso deaprobación del pago.Los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pactada.De acuerdo con lo anterior, el contratista debe tener en cuenta almomento de facturar, las siguientes 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</si>
  <si>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1 mes contado a partir de la suscripción del acta de inicio u orden deejecución, previa aprobación de la garantía única y el registropresupuestal.</t>
  </si>
  <si>
    <t>M.A.S EMPRESARIAL S.M S.A.S</t>
  </si>
  <si>
    <t>2021/08/31</t>
  </si>
  <si>
    <t>SDH-CD-0210-2021</t>
  </si>
  <si>
    <t xml:space="preserve"> Prestar los servicios profesionales para gestionar los componentes tecnológicos y administrativos requeridos para la determinar la v iabilidad e implementación del sistema de relatoria actualizada que soporte la actividad misional de las comisiones permanentes y la plenaria de la Corporación.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</si>
  <si>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noventa y tres mil pesos $6.293.000M/cte,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</si>
  <si>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CLAUDIA MARIA MARTINEZ ZULUAGA</t>
  </si>
  <si>
    <t>2021/09/10</t>
  </si>
  <si>
    <t>SDH-CD-0208-2021</t>
  </si>
  <si>
    <t>SUBD. OPERACION FINANCIERA</t>
  </si>
  <si>
    <t xml:space="preserve"> Prestar servicios profesionales para apoyar la gestión de la Dirección Distrital de Tesorería, en aspectos relacionados con la planeación financiera, análisis financiero y todas las actividades que se relacionan con la operación financiera y soporte en la aplicación BOGDATA</t>
  </si>
  <si>
    <t>El pago de los honorarios se efectuará así:a) El primer pago vencido se cancelará en proporción a los díasejecutados en el mes en que se inicie la ejecución del contrato.b) Los siguientes pagos se cancelarán en mensualidades vencidas de SIETEMILLONES SESENTA Y UN MIL PESOS ($7.061.000) MCTE incluido IVA, previapresentación del informe de actividades, del respectivo período,aprobado por el supervisor o interventor.c)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</si>
  <si>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contados a partir de la suscripción del acta de iniciación u orden deejecución y expedición del registro presupuestal, en todo caso  el plazono podrá exceder del 31 de diciembre del 2021.</t>
  </si>
  <si>
    <t>MARIBEL  ARIZA ARENAS</t>
  </si>
  <si>
    <t>SDH-CD-0193-2021</t>
  </si>
  <si>
    <t xml:space="preserve"> Adquisición de artículos de Bioseguridad para los funcionarios del Concejo de Bogotá</t>
  </si>
  <si>
    <t>La Secretaria Distrital de Hacienda realizará un único pago,correspondiente al cien por ciento (100%) del valor contratado, una vezse realice la entrega a satisfacción de los elementos contratados,contra presentación de la factura, acompañada de la certificación derecibo a satisfacción expedida por el supervisor del contrato yconstancia de entrega del elemento. DecisiónLos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pactada.De acuerdo con lo anterior, el contratista debe tener en cuenta almomento de facturar, las siguientes 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</si>
  <si>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Nota: Dentro del plazo de ejecución se debe realizar la entrega de loselementos requeridos.</t>
  </si>
  <si>
    <t>BON SANTE SAS</t>
  </si>
  <si>
    <t>Pendiente acta inicio</t>
  </si>
  <si>
    <t>OC.72799</t>
  </si>
  <si>
    <t>6 6. Contratación directa por Urgencia Manifiesta</t>
  </si>
  <si>
    <t>AESTHETICS &amp; MEDICAL SOLUTIONS S.A.S</t>
  </si>
  <si>
    <t>2021/08/12</t>
  </si>
  <si>
    <t>OC.72800</t>
  </si>
  <si>
    <t>OC.72801</t>
  </si>
  <si>
    <t>LIMINA SOLUCIONES INTEGRALES S.A.S.</t>
  </si>
  <si>
    <t>OC.73231</t>
  </si>
  <si>
    <t>PANORAMMA DISEÑO DE SOLUCIONES SAS</t>
  </si>
  <si>
    <t>OC.73232</t>
  </si>
  <si>
    <t>SPARKLEAN SAS</t>
  </si>
  <si>
    <t>Informes de Legalizados  Agosto - 2021</t>
  </si>
  <si>
    <t>Fuente: SAC - BogData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</si>
</sst>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4" fillId="0" borderId="0"/>
  </cellStyleXfs>
  <cellXfs count="1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42" fontId="0" fillId="0" borderId="1" xfId="1" applyFont="1" applyBorder="1"/>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 fontId="0" fillId="0" borderId="1" xfId="0" applyNumberFormat="1" applyBorder="1" applyAlignment="1">
      <alignment horizontal="center" vertical="center"/>
    </xf>
    <xf numFmtId="0" fontId="3" fillId="0" borderId="0" xfId="0" applyFont="1"/>
  </cellXfs>
  <cellStyles count="3">
    <cellStyle name="Moneda [0]" xfId="1" builtinId="7"/>
    <cellStyle name="Normal" xfId="0" builtinId="0"/>
    <cellStyle name="Normal 12" xfId="2" xr:uid="{77675235-4E6F-40D6-9B84-F07FBE53A276}"/>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648965</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50"/>
  <sheetViews>
    <sheetView showGridLines="0" tabSelected="1" topLeftCell="A22" zoomScale="90" zoomScaleNormal="90" workbookViewId="0">
      <selection activeCell="D50" sqref="D50"/>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4.42578125" customWidth="1"/>
    <col min="12" max="12" width="24.7109375" bestFit="1" customWidth="1"/>
    <col min="13" max="13" width="57.28515625"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220</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3"/>
      <c r="C5" s="3"/>
      <c r="D5" s="3"/>
      <c r="E5" s="3"/>
      <c r="F5" s="3"/>
      <c r="G5" s="3"/>
      <c r="H5" s="3"/>
      <c r="I5" s="3"/>
      <c r="J5" s="3"/>
      <c r="K5" s="3"/>
    </row>
    <row r="7" spans="2:24" ht="30" x14ac:dyDescent="0.25">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210354</v>
      </c>
      <c r="D8" s="7" t="s">
        <v>41</v>
      </c>
      <c r="E8" s="7" t="s">
        <v>33</v>
      </c>
      <c r="F8" s="7" t="s">
        <v>42</v>
      </c>
      <c r="G8" s="12" t="s">
        <v>43</v>
      </c>
      <c r="H8" s="7">
        <v>50001018</v>
      </c>
      <c r="I8" s="8" t="s">
        <v>32</v>
      </c>
      <c r="J8" s="8" t="s">
        <v>44</v>
      </c>
      <c r="K8" s="7" t="s">
        <v>45</v>
      </c>
      <c r="L8" s="13">
        <v>1.3301160556E+20</v>
      </c>
      <c r="M8" s="7" t="s">
        <v>46</v>
      </c>
      <c r="N8" s="9">
        <v>19776000</v>
      </c>
      <c r="O8" s="10" t="s">
        <v>27</v>
      </c>
      <c r="P8" s="7" t="s">
        <v>47</v>
      </c>
      <c r="Q8" s="7">
        <v>6</v>
      </c>
      <c r="R8" s="7" t="s">
        <v>48</v>
      </c>
      <c r="S8" s="7" t="s">
        <v>35</v>
      </c>
      <c r="T8" s="7">
        <v>51933372</v>
      </c>
      <c r="U8" s="7" t="s">
        <v>49</v>
      </c>
      <c r="V8" s="11">
        <v>44410</v>
      </c>
      <c r="W8" s="11">
        <v>44417</v>
      </c>
      <c r="X8" s="11" t="s">
        <v>39</v>
      </c>
    </row>
    <row r="9" spans="2:24" x14ac:dyDescent="0.25">
      <c r="B9" s="5">
        <v>2021</v>
      </c>
      <c r="C9" s="6">
        <v>210355</v>
      </c>
      <c r="D9" s="7" t="s">
        <v>41</v>
      </c>
      <c r="E9" s="7" t="s">
        <v>33</v>
      </c>
      <c r="F9" s="7" t="s">
        <v>42</v>
      </c>
      <c r="G9" s="12" t="s">
        <v>43</v>
      </c>
      <c r="H9" s="7">
        <v>50001018</v>
      </c>
      <c r="I9" s="8" t="s">
        <v>32</v>
      </c>
      <c r="J9" s="8" t="s">
        <v>44</v>
      </c>
      <c r="K9" s="7" t="s">
        <v>45</v>
      </c>
      <c r="L9" s="13">
        <v>1.3301160556E+20</v>
      </c>
      <c r="M9" s="7" t="s">
        <v>46</v>
      </c>
      <c r="N9" s="9">
        <v>19776000</v>
      </c>
      <c r="O9" s="10" t="s">
        <v>27</v>
      </c>
      <c r="P9" s="7" t="s">
        <v>47</v>
      </c>
      <c r="Q9" s="7">
        <v>6</v>
      </c>
      <c r="R9" s="7" t="s">
        <v>48</v>
      </c>
      <c r="S9" s="7" t="s">
        <v>35</v>
      </c>
      <c r="T9" s="7">
        <v>1018436124</v>
      </c>
      <c r="U9" s="7" t="s">
        <v>50</v>
      </c>
      <c r="V9" s="11">
        <v>44410</v>
      </c>
      <c r="W9" s="11">
        <v>44419</v>
      </c>
      <c r="X9" s="11" t="s">
        <v>51</v>
      </c>
    </row>
    <row r="10" spans="2:24" x14ac:dyDescent="0.25">
      <c r="B10" s="5">
        <v>2021</v>
      </c>
      <c r="C10" s="6">
        <v>210356</v>
      </c>
      <c r="D10" s="7" t="s">
        <v>41</v>
      </c>
      <c r="E10" s="7" t="s">
        <v>33</v>
      </c>
      <c r="F10" s="7" t="s">
        <v>42</v>
      </c>
      <c r="G10" s="12" t="s">
        <v>43</v>
      </c>
      <c r="H10" s="7">
        <v>50001018</v>
      </c>
      <c r="I10" s="8" t="s">
        <v>32</v>
      </c>
      <c r="J10" s="8" t="s">
        <v>44</v>
      </c>
      <c r="K10" s="7" t="s">
        <v>45</v>
      </c>
      <c r="L10" s="13">
        <v>1.3301160556E+20</v>
      </c>
      <c r="M10" s="7" t="s">
        <v>46</v>
      </c>
      <c r="N10" s="9">
        <v>19776000</v>
      </c>
      <c r="O10" s="10" t="s">
        <v>27</v>
      </c>
      <c r="P10" s="7" t="s">
        <v>47</v>
      </c>
      <c r="Q10" s="7">
        <v>6</v>
      </c>
      <c r="R10" s="7" t="s">
        <v>48</v>
      </c>
      <c r="S10" s="7" t="s">
        <v>35</v>
      </c>
      <c r="T10" s="7">
        <v>1110540481</v>
      </c>
      <c r="U10" s="7" t="s">
        <v>52</v>
      </c>
      <c r="V10" s="11">
        <v>44411</v>
      </c>
      <c r="W10" s="11">
        <v>44419</v>
      </c>
      <c r="X10" s="11" t="s">
        <v>51</v>
      </c>
    </row>
    <row r="11" spans="2:24" x14ac:dyDescent="0.25">
      <c r="B11" s="5">
        <v>2021</v>
      </c>
      <c r="C11" s="6">
        <v>210357</v>
      </c>
      <c r="D11" s="7" t="s">
        <v>41</v>
      </c>
      <c r="E11" s="7" t="s">
        <v>33</v>
      </c>
      <c r="F11" s="7" t="s">
        <v>42</v>
      </c>
      <c r="G11" s="12" t="s">
        <v>43</v>
      </c>
      <c r="H11" s="7">
        <v>50001018</v>
      </c>
      <c r="I11" s="8" t="s">
        <v>32</v>
      </c>
      <c r="J11" s="8" t="s">
        <v>44</v>
      </c>
      <c r="K11" s="7" t="s">
        <v>45</v>
      </c>
      <c r="L11" s="13">
        <v>1.3301160556E+20</v>
      </c>
      <c r="M11" s="7" t="s">
        <v>46</v>
      </c>
      <c r="N11" s="9">
        <v>19776000</v>
      </c>
      <c r="O11" s="10" t="s">
        <v>27</v>
      </c>
      <c r="P11" s="7" t="s">
        <v>47</v>
      </c>
      <c r="Q11" s="7">
        <v>6</v>
      </c>
      <c r="R11" s="7" t="s">
        <v>48</v>
      </c>
      <c r="S11" s="7" t="s">
        <v>35</v>
      </c>
      <c r="T11" s="7">
        <v>1067866395</v>
      </c>
      <c r="U11" s="7" t="s">
        <v>53</v>
      </c>
      <c r="V11" s="11">
        <v>44410</v>
      </c>
      <c r="W11" s="11">
        <v>44417</v>
      </c>
      <c r="X11" s="11" t="s">
        <v>39</v>
      </c>
    </row>
    <row r="12" spans="2:24" x14ac:dyDescent="0.25">
      <c r="B12" s="5">
        <v>2021</v>
      </c>
      <c r="C12" s="6">
        <v>210358</v>
      </c>
      <c r="D12" s="7" t="s">
        <v>41</v>
      </c>
      <c r="E12" s="7" t="s">
        <v>33</v>
      </c>
      <c r="F12" s="7" t="s">
        <v>42</v>
      </c>
      <c r="G12" s="12" t="s">
        <v>43</v>
      </c>
      <c r="H12" s="7">
        <v>50001018</v>
      </c>
      <c r="I12" s="8" t="s">
        <v>32</v>
      </c>
      <c r="J12" s="8" t="s">
        <v>44</v>
      </c>
      <c r="K12" s="7" t="s">
        <v>45</v>
      </c>
      <c r="L12" s="13">
        <v>1.3301160556E+20</v>
      </c>
      <c r="M12" s="7" t="s">
        <v>46</v>
      </c>
      <c r="N12" s="9">
        <v>19776000</v>
      </c>
      <c r="O12" s="10" t="s">
        <v>27</v>
      </c>
      <c r="P12" s="7" t="s">
        <v>47</v>
      </c>
      <c r="Q12" s="7">
        <v>6</v>
      </c>
      <c r="R12" s="7" t="s">
        <v>48</v>
      </c>
      <c r="S12" s="7" t="s">
        <v>35</v>
      </c>
      <c r="T12" s="7">
        <v>1033809255</v>
      </c>
      <c r="U12" s="7" t="s">
        <v>54</v>
      </c>
      <c r="V12" s="11">
        <v>44410</v>
      </c>
      <c r="W12" s="11">
        <v>44413</v>
      </c>
      <c r="X12" s="11" t="s">
        <v>51</v>
      </c>
    </row>
    <row r="13" spans="2:24" x14ac:dyDescent="0.25">
      <c r="B13" s="5">
        <v>2021</v>
      </c>
      <c r="C13" s="6">
        <v>210359</v>
      </c>
      <c r="D13" s="7" t="s">
        <v>41</v>
      </c>
      <c r="E13" s="7" t="s">
        <v>33</v>
      </c>
      <c r="F13" s="7" t="s">
        <v>42</v>
      </c>
      <c r="G13" s="12" t="s">
        <v>43</v>
      </c>
      <c r="H13" s="7">
        <v>50001018</v>
      </c>
      <c r="I13" s="8" t="s">
        <v>32</v>
      </c>
      <c r="J13" s="8" t="s">
        <v>44</v>
      </c>
      <c r="K13" s="7" t="s">
        <v>45</v>
      </c>
      <c r="L13" s="13">
        <v>1.3301160556E+20</v>
      </c>
      <c r="M13" s="7" t="s">
        <v>46</v>
      </c>
      <c r="N13" s="9">
        <v>19776000</v>
      </c>
      <c r="O13" s="10" t="s">
        <v>27</v>
      </c>
      <c r="P13" s="7" t="s">
        <v>47</v>
      </c>
      <c r="Q13" s="7">
        <v>6</v>
      </c>
      <c r="R13" s="7" t="s">
        <v>48</v>
      </c>
      <c r="S13" s="7" t="s">
        <v>35</v>
      </c>
      <c r="T13" s="7">
        <v>1110526910</v>
      </c>
      <c r="U13" s="7" t="s">
        <v>55</v>
      </c>
      <c r="V13" s="11">
        <v>44410</v>
      </c>
      <c r="W13" s="11">
        <v>44417</v>
      </c>
      <c r="X13" s="11" t="s">
        <v>39</v>
      </c>
    </row>
    <row r="14" spans="2:24" x14ac:dyDescent="0.25">
      <c r="B14" s="5">
        <v>2021</v>
      </c>
      <c r="C14" s="6">
        <v>210360</v>
      </c>
      <c r="D14" s="7" t="s">
        <v>41</v>
      </c>
      <c r="E14" s="7" t="s">
        <v>33</v>
      </c>
      <c r="F14" s="7" t="s">
        <v>42</v>
      </c>
      <c r="G14" s="12" t="s">
        <v>43</v>
      </c>
      <c r="H14" s="7">
        <v>50001018</v>
      </c>
      <c r="I14" s="8" t="s">
        <v>32</v>
      </c>
      <c r="J14" s="8" t="s">
        <v>44</v>
      </c>
      <c r="K14" s="7" t="s">
        <v>45</v>
      </c>
      <c r="L14" s="13">
        <v>1.3301160556E+20</v>
      </c>
      <c r="M14" s="7" t="s">
        <v>46</v>
      </c>
      <c r="N14" s="9">
        <v>19776000</v>
      </c>
      <c r="O14" s="10" t="s">
        <v>27</v>
      </c>
      <c r="P14" s="7" t="s">
        <v>47</v>
      </c>
      <c r="Q14" s="7">
        <v>6</v>
      </c>
      <c r="R14" s="7" t="s">
        <v>48</v>
      </c>
      <c r="S14" s="7" t="s">
        <v>35</v>
      </c>
      <c r="T14" s="7">
        <v>1026274849</v>
      </c>
      <c r="U14" s="7" t="s">
        <v>56</v>
      </c>
      <c r="V14" s="11">
        <v>44410</v>
      </c>
      <c r="W14" s="11">
        <v>44417</v>
      </c>
      <c r="X14" s="11" t="s">
        <v>39</v>
      </c>
    </row>
    <row r="15" spans="2:24" x14ac:dyDescent="0.25">
      <c r="B15" s="5">
        <v>2021</v>
      </c>
      <c r="C15" s="6">
        <v>210361</v>
      </c>
      <c r="D15" s="7" t="s">
        <v>57</v>
      </c>
      <c r="E15" s="7" t="s">
        <v>58</v>
      </c>
      <c r="F15" s="7" t="s">
        <v>42</v>
      </c>
      <c r="G15" s="12" t="s">
        <v>59</v>
      </c>
      <c r="H15" s="7">
        <v>50001046</v>
      </c>
      <c r="I15" s="8" t="s">
        <v>60</v>
      </c>
      <c r="J15" s="8" t="s">
        <v>61</v>
      </c>
      <c r="K15" s="7" t="s">
        <v>62</v>
      </c>
      <c r="L15" s="13">
        <v>0</v>
      </c>
      <c r="M15" s="7" t="s">
        <v>46</v>
      </c>
      <c r="N15" s="9">
        <v>40817000</v>
      </c>
      <c r="O15" s="10" t="s">
        <v>63</v>
      </c>
      <c r="P15" s="7" t="s">
        <v>64</v>
      </c>
      <c r="Q15" s="7">
        <v>4</v>
      </c>
      <c r="R15" s="7" t="s">
        <v>48</v>
      </c>
      <c r="S15" s="7" t="s">
        <v>65</v>
      </c>
      <c r="T15" s="7">
        <v>800240450</v>
      </c>
      <c r="U15" s="7" t="s">
        <v>66</v>
      </c>
      <c r="V15" s="11">
        <v>44428</v>
      </c>
      <c r="W15" s="11">
        <v>44440</v>
      </c>
      <c r="X15" s="11" t="s">
        <v>67</v>
      </c>
    </row>
    <row r="16" spans="2:24" x14ac:dyDescent="0.25">
      <c r="B16" s="5">
        <v>2021</v>
      </c>
      <c r="C16" s="6">
        <v>210362</v>
      </c>
      <c r="D16" s="7" t="s">
        <v>68</v>
      </c>
      <c r="E16" s="7" t="s">
        <v>58</v>
      </c>
      <c r="F16" s="7" t="s">
        <v>42</v>
      </c>
      <c r="G16" s="12" t="s">
        <v>59</v>
      </c>
      <c r="H16" s="7">
        <v>50001046</v>
      </c>
      <c r="I16" s="8" t="s">
        <v>60</v>
      </c>
      <c r="J16" s="8" t="s">
        <v>69</v>
      </c>
      <c r="K16" s="7" t="s">
        <v>62</v>
      </c>
      <c r="L16" s="13">
        <v>0</v>
      </c>
      <c r="M16" s="7" t="s">
        <v>46</v>
      </c>
      <c r="N16" s="9">
        <v>35757000</v>
      </c>
      <c r="O16" s="10" t="s">
        <v>70</v>
      </c>
      <c r="P16" s="7" t="s">
        <v>71</v>
      </c>
      <c r="Q16" s="7">
        <v>4</v>
      </c>
      <c r="R16" s="7" t="s">
        <v>48</v>
      </c>
      <c r="S16" s="7" t="s">
        <v>65</v>
      </c>
      <c r="T16" s="7">
        <v>830097493</v>
      </c>
      <c r="U16" s="7" t="s">
        <v>72</v>
      </c>
      <c r="V16" s="11">
        <v>44411</v>
      </c>
      <c r="W16" s="11">
        <v>44417</v>
      </c>
      <c r="X16" s="11" t="s">
        <v>67</v>
      </c>
    </row>
    <row r="17" spans="2:24" x14ac:dyDescent="0.25">
      <c r="B17" s="5">
        <v>2021</v>
      </c>
      <c r="C17" s="6">
        <v>210363</v>
      </c>
      <c r="D17" s="7" t="s">
        <v>41</v>
      </c>
      <c r="E17" s="7" t="s">
        <v>33</v>
      </c>
      <c r="F17" s="7" t="s">
        <v>42</v>
      </c>
      <c r="G17" s="12" t="s">
        <v>43</v>
      </c>
      <c r="H17" s="7">
        <v>50001018</v>
      </c>
      <c r="I17" s="8" t="s">
        <v>32</v>
      </c>
      <c r="J17" s="8" t="s">
        <v>44</v>
      </c>
      <c r="K17" s="7" t="s">
        <v>45</v>
      </c>
      <c r="L17" s="13">
        <v>1.3301160556E+20</v>
      </c>
      <c r="M17" s="7" t="s">
        <v>46</v>
      </c>
      <c r="N17" s="9">
        <v>19776000</v>
      </c>
      <c r="O17" s="10" t="s">
        <v>27</v>
      </c>
      <c r="P17" s="7" t="s">
        <v>47</v>
      </c>
      <c r="Q17" s="7">
        <v>6</v>
      </c>
      <c r="R17" s="7" t="s">
        <v>48</v>
      </c>
      <c r="S17" s="7" t="s">
        <v>35</v>
      </c>
      <c r="T17" s="7">
        <v>1014255083</v>
      </c>
      <c r="U17" s="7" t="s">
        <v>73</v>
      </c>
      <c r="V17" s="11">
        <v>44410</v>
      </c>
      <c r="W17" s="11">
        <v>44417</v>
      </c>
      <c r="X17" s="11" t="s">
        <v>39</v>
      </c>
    </row>
    <row r="18" spans="2:24" x14ac:dyDescent="0.25">
      <c r="B18" s="5">
        <v>2021</v>
      </c>
      <c r="C18" s="6">
        <v>210364</v>
      </c>
      <c r="D18" s="7" t="s">
        <v>41</v>
      </c>
      <c r="E18" s="7" t="s">
        <v>33</v>
      </c>
      <c r="F18" s="7" t="s">
        <v>42</v>
      </c>
      <c r="G18" s="12" t="s">
        <v>43</v>
      </c>
      <c r="H18" s="7">
        <v>50001018</v>
      </c>
      <c r="I18" s="8" t="s">
        <v>32</v>
      </c>
      <c r="J18" s="8" t="s">
        <v>44</v>
      </c>
      <c r="K18" s="7" t="s">
        <v>45</v>
      </c>
      <c r="L18" s="13">
        <v>1.3301160556E+20</v>
      </c>
      <c r="M18" s="7" t="s">
        <v>46</v>
      </c>
      <c r="N18" s="9">
        <v>19776000</v>
      </c>
      <c r="O18" s="10" t="s">
        <v>27</v>
      </c>
      <c r="P18" s="7" t="s">
        <v>47</v>
      </c>
      <c r="Q18" s="7">
        <v>6</v>
      </c>
      <c r="R18" s="7" t="s">
        <v>48</v>
      </c>
      <c r="S18" s="7" t="s">
        <v>35</v>
      </c>
      <c r="T18" s="7">
        <v>1018471432</v>
      </c>
      <c r="U18" s="7" t="s">
        <v>74</v>
      </c>
      <c r="V18" s="11">
        <v>44411</v>
      </c>
      <c r="W18" s="11">
        <v>44417</v>
      </c>
      <c r="X18" s="11" t="s">
        <v>39</v>
      </c>
    </row>
    <row r="19" spans="2:24" x14ac:dyDescent="0.25">
      <c r="B19" s="5">
        <v>2021</v>
      </c>
      <c r="C19" s="6">
        <v>210365</v>
      </c>
      <c r="D19" s="7" t="s">
        <v>75</v>
      </c>
      <c r="E19" s="7" t="s">
        <v>33</v>
      </c>
      <c r="F19" s="7" t="s">
        <v>42</v>
      </c>
      <c r="G19" s="12" t="s">
        <v>76</v>
      </c>
      <c r="H19" s="7">
        <v>50001043</v>
      </c>
      <c r="I19" s="8" t="s">
        <v>77</v>
      </c>
      <c r="J19" s="8" t="s">
        <v>78</v>
      </c>
      <c r="K19" s="7" t="s">
        <v>79</v>
      </c>
      <c r="L19" s="13">
        <v>0</v>
      </c>
      <c r="M19" s="7" t="s">
        <v>46</v>
      </c>
      <c r="N19" s="9">
        <v>35305000</v>
      </c>
      <c r="O19" s="10" t="s">
        <v>27</v>
      </c>
      <c r="P19" s="7" t="s">
        <v>80</v>
      </c>
      <c r="Q19" s="7">
        <v>5</v>
      </c>
      <c r="R19" s="7" t="s">
        <v>48</v>
      </c>
      <c r="S19" s="7" t="s">
        <v>81</v>
      </c>
      <c r="T19" s="7">
        <v>1032358079</v>
      </c>
      <c r="U19" s="7" t="s">
        <v>82</v>
      </c>
      <c r="V19" s="11">
        <v>44417</v>
      </c>
      <c r="W19" s="11">
        <v>44420</v>
      </c>
      <c r="X19" s="11" t="s">
        <v>83</v>
      </c>
    </row>
    <row r="20" spans="2:24" x14ac:dyDescent="0.25">
      <c r="B20" s="5">
        <v>2021</v>
      </c>
      <c r="C20" s="6">
        <v>210366</v>
      </c>
      <c r="D20" s="7" t="s">
        <v>84</v>
      </c>
      <c r="E20" s="7" t="s">
        <v>33</v>
      </c>
      <c r="F20" s="7" t="s">
        <v>42</v>
      </c>
      <c r="G20" s="12" t="s">
        <v>85</v>
      </c>
      <c r="H20" s="7">
        <v>50001059</v>
      </c>
      <c r="I20" s="8" t="s">
        <v>86</v>
      </c>
      <c r="J20" s="8" t="s">
        <v>87</v>
      </c>
      <c r="K20" s="7" t="s">
        <v>79</v>
      </c>
      <c r="L20" s="13">
        <v>0</v>
      </c>
      <c r="M20" s="7" t="s">
        <v>46</v>
      </c>
      <c r="N20" s="9">
        <v>30484000</v>
      </c>
      <c r="O20" s="10" t="s">
        <v>30</v>
      </c>
      <c r="P20" s="7" t="s">
        <v>88</v>
      </c>
      <c r="Q20" s="7">
        <v>4</v>
      </c>
      <c r="R20" s="7" t="s">
        <v>48</v>
      </c>
      <c r="S20" s="7" t="s">
        <v>89</v>
      </c>
      <c r="T20" s="7">
        <v>1024495089</v>
      </c>
      <c r="U20" s="7" t="s">
        <v>90</v>
      </c>
      <c r="V20" s="11">
        <v>44417</v>
      </c>
      <c r="W20" s="11">
        <v>44419</v>
      </c>
      <c r="X20" s="11" t="s">
        <v>91</v>
      </c>
    </row>
    <row r="21" spans="2:24" x14ac:dyDescent="0.25">
      <c r="B21" s="5">
        <v>2021</v>
      </c>
      <c r="C21" s="6">
        <v>210367</v>
      </c>
      <c r="D21" s="7" t="s">
        <v>92</v>
      </c>
      <c r="E21" s="7" t="s">
        <v>33</v>
      </c>
      <c r="F21" s="7" t="s">
        <v>42</v>
      </c>
      <c r="G21" s="12" t="s">
        <v>93</v>
      </c>
      <c r="H21" s="7">
        <v>50001063</v>
      </c>
      <c r="I21" s="8" t="s">
        <v>26</v>
      </c>
      <c r="J21" s="8" t="s">
        <v>94</v>
      </c>
      <c r="K21" s="7" t="s">
        <v>95</v>
      </c>
      <c r="L21" s="13">
        <v>0</v>
      </c>
      <c r="M21" s="7" t="s">
        <v>46</v>
      </c>
      <c r="N21" s="9">
        <v>73500000</v>
      </c>
      <c r="O21" s="10" t="s">
        <v>27</v>
      </c>
      <c r="P21" s="7" t="s">
        <v>96</v>
      </c>
      <c r="Q21" s="7">
        <v>12</v>
      </c>
      <c r="R21" s="7" t="s">
        <v>48</v>
      </c>
      <c r="S21" s="7" t="s">
        <v>31</v>
      </c>
      <c r="T21" s="7">
        <v>800177588</v>
      </c>
      <c r="U21" s="7" t="s">
        <v>97</v>
      </c>
      <c r="V21" s="11">
        <v>44419</v>
      </c>
      <c r="W21" s="11">
        <v>44426</v>
      </c>
      <c r="X21" s="11" t="s">
        <v>98</v>
      </c>
    </row>
    <row r="22" spans="2:24" x14ac:dyDescent="0.25">
      <c r="B22" s="5">
        <v>2021</v>
      </c>
      <c r="C22" s="6">
        <v>210372</v>
      </c>
      <c r="D22" s="7" t="s">
        <v>99</v>
      </c>
      <c r="E22" s="7" t="s">
        <v>33</v>
      </c>
      <c r="F22" s="7" t="s">
        <v>42</v>
      </c>
      <c r="G22" s="12" t="s">
        <v>100</v>
      </c>
      <c r="H22" s="7">
        <v>50001077</v>
      </c>
      <c r="I22" s="8" t="s">
        <v>25</v>
      </c>
      <c r="J22" s="8" t="s">
        <v>101</v>
      </c>
      <c r="K22" s="7" t="s">
        <v>45</v>
      </c>
      <c r="L22" s="13">
        <v>1.3301160556E+20</v>
      </c>
      <c r="M22" s="7" t="s">
        <v>102</v>
      </c>
      <c r="N22" s="9">
        <v>10788000</v>
      </c>
      <c r="O22" s="10" t="s">
        <v>27</v>
      </c>
      <c r="P22" s="7" t="s">
        <v>103</v>
      </c>
      <c r="Q22" s="7">
        <v>6</v>
      </c>
      <c r="R22" s="7" t="s">
        <v>48</v>
      </c>
      <c r="S22" s="7" t="s">
        <v>29</v>
      </c>
      <c r="T22" s="7">
        <v>1010222041</v>
      </c>
      <c r="U22" s="7" t="s">
        <v>104</v>
      </c>
      <c r="V22" s="11">
        <v>44427</v>
      </c>
      <c r="W22" s="11">
        <v>44432</v>
      </c>
      <c r="X22" s="11" t="s">
        <v>105</v>
      </c>
    </row>
    <row r="23" spans="2:24" x14ac:dyDescent="0.25">
      <c r="B23" s="5">
        <v>2021</v>
      </c>
      <c r="C23" s="6">
        <v>210374</v>
      </c>
      <c r="D23" s="7" t="s">
        <v>106</v>
      </c>
      <c r="E23" s="7" t="s">
        <v>33</v>
      </c>
      <c r="F23" s="7" t="s">
        <v>42</v>
      </c>
      <c r="G23" s="12" t="s">
        <v>107</v>
      </c>
      <c r="H23" s="7">
        <v>50001000</v>
      </c>
      <c r="I23" s="8" t="s">
        <v>37</v>
      </c>
      <c r="J23" s="8" t="s">
        <v>108</v>
      </c>
      <c r="K23" s="7" t="s">
        <v>79</v>
      </c>
      <c r="L23" s="13">
        <v>0</v>
      </c>
      <c r="M23" s="7" t="s">
        <v>102</v>
      </c>
      <c r="N23" s="9">
        <v>11236200</v>
      </c>
      <c r="O23" s="10" t="s">
        <v>27</v>
      </c>
      <c r="P23" s="7" t="s">
        <v>109</v>
      </c>
      <c r="Q23" s="7">
        <v>5</v>
      </c>
      <c r="R23" s="7" t="s">
        <v>48</v>
      </c>
      <c r="S23" s="7" t="s">
        <v>110</v>
      </c>
      <c r="T23" s="7">
        <v>1019088527</v>
      </c>
      <c r="U23" s="7" t="s">
        <v>111</v>
      </c>
      <c r="V23" s="11">
        <v>44425</v>
      </c>
      <c r="W23" s="11">
        <v>44426</v>
      </c>
      <c r="X23" s="11" t="s">
        <v>112</v>
      </c>
    </row>
    <row r="24" spans="2:24" x14ac:dyDescent="0.25">
      <c r="B24" s="5">
        <v>2021</v>
      </c>
      <c r="C24" s="6">
        <v>210375</v>
      </c>
      <c r="D24" s="7" t="s">
        <v>113</v>
      </c>
      <c r="E24" s="7" t="s">
        <v>34</v>
      </c>
      <c r="F24" s="7" t="s">
        <v>42</v>
      </c>
      <c r="G24" s="12" t="s">
        <v>114</v>
      </c>
      <c r="H24" s="7">
        <v>50001068</v>
      </c>
      <c r="I24" s="8" t="s">
        <v>115</v>
      </c>
      <c r="J24" s="8" t="s">
        <v>116</v>
      </c>
      <c r="K24" s="7" t="s">
        <v>117</v>
      </c>
      <c r="L24" s="13">
        <v>0</v>
      </c>
      <c r="M24" s="7" t="s">
        <v>102</v>
      </c>
      <c r="N24" s="9">
        <v>30078000</v>
      </c>
      <c r="O24" s="10" t="s">
        <v>27</v>
      </c>
      <c r="P24" s="7" t="s">
        <v>118</v>
      </c>
      <c r="Q24" s="7">
        <v>2</v>
      </c>
      <c r="R24" s="7" t="s">
        <v>48</v>
      </c>
      <c r="S24" s="7" t="s">
        <v>119</v>
      </c>
      <c r="T24" s="7">
        <v>901245679</v>
      </c>
      <c r="U24" s="7" t="s">
        <v>120</v>
      </c>
      <c r="V24" s="11">
        <v>44431</v>
      </c>
      <c r="W24" s="11">
        <v>44435</v>
      </c>
      <c r="X24" s="11" t="s">
        <v>121</v>
      </c>
    </row>
    <row r="25" spans="2:24" x14ac:dyDescent="0.25">
      <c r="B25" s="5">
        <v>2021</v>
      </c>
      <c r="C25" s="6">
        <v>210376</v>
      </c>
      <c r="D25" s="7" t="s">
        <v>122</v>
      </c>
      <c r="E25" s="7" t="s">
        <v>40</v>
      </c>
      <c r="F25" s="7" t="s">
        <v>42</v>
      </c>
      <c r="G25" s="12" t="s">
        <v>123</v>
      </c>
      <c r="H25" s="7">
        <v>50001003</v>
      </c>
      <c r="I25" s="8" t="s">
        <v>38</v>
      </c>
      <c r="J25" s="8" t="s">
        <v>124</v>
      </c>
      <c r="K25" s="7" t="s">
        <v>125</v>
      </c>
      <c r="L25" s="13">
        <v>0</v>
      </c>
      <c r="M25" s="7" t="s">
        <v>102</v>
      </c>
      <c r="N25" s="9">
        <v>1435601000</v>
      </c>
      <c r="O25" s="10" t="s">
        <v>27</v>
      </c>
      <c r="P25" s="7" t="s">
        <v>126</v>
      </c>
      <c r="Q25" s="7">
        <v>1</v>
      </c>
      <c r="R25" s="7" t="s">
        <v>127</v>
      </c>
      <c r="S25" s="7" t="s">
        <v>128</v>
      </c>
      <c r="T25" s="7">
        <v>901510528</v>
      </c>
      <c r="U25" s="7" t="s">
        <v>129</v>
      </c>
      <c r="V25" s="11">
        <v>44426</v>
      </c>
      <c r="W25" s="11">
        <v>44439</v>
      </c>
      <c r="X25" s="11" t="s">
        <v>105</v>
      </c>
    </row>
    <row r="26" spans="2:24" x14ac:dyDescent="0.25">
      <c r="B26" s="5">
        <v>2021</v>
      </c>
      <c r="C26" s="6">
        <v>210377</v>
      </c>
      <c r="D26" s="7" t="s">
        <v>130</v>
      </c>
      <c r="E26" s="7" t="s">
        <v>33</v>
      </c>
      <c r="F26" s="7" t="s">
        <v>42</v>
      </c>
      <c r="G26" s="12" t="s">
        <v>131</v>
      </c>
      <c r="H26" s="7">
        <v>50001049</v>
      </c>
      <c r="I26" s="8" t="s">
        <v>132</v>
      </c>
      <c r="J26" s="8" t="s">
        <v>133</v>
      </c>
      <c r="K26" s="7" t="s">
        <v>134</v>
      </c>
      <c r="L26" s="13">
        <v>0</v>
      </c>
      <c r="M26" s="7" t="s">
        <v>102</v>
      </c>
      <c r="N26" s="9">
        <v>94600000</v>
      </c>
      <c r="O26" s="10" t="s">
        <v>27</v>
      </c>
      <c r="P26" s="7" t="s">
        <v>135</v>
      </c>
      <c r="Q26" s="7">
        <v>12</v>
      </c>
      <c r="R26" s="7" t="s">
        <v>48</v>
      </c>
      <c r="S26" s="7" t="s">
        <v>136</v>
      </c>
      <c r="T26" s="7">
        <v>830006392</v>
      </c>
      <c r="U26" s="7" t="s">
        <v>137</v>
      </c>
      <c r="V26" s="11">
        <v>44426</v>
      </c>
      <c r="W26" s="11">
        <v>44431</v>
      </c>
      <c r="X26" s="11" t="s">
        <v>138</v>
      </c>
    </row>
    <row r="27" spans="2:24" x14ac:dyDescent="0.25">
      <c r="B27" s="5">
        <v>2021</v>
      </c>
      <c r="C27" s="6">
        <v>210378</v>
      </c>
      <c r="D27" s="7" t="s">
        <v>139</v>
      </c>
      <c r="E27" s="7" t="s">
        <v>33</v>
      </c>
      <c r="F27" s="7" t="s">
        <v>42</v>
      </c>
      <c r="G27" s="12" t="s">
        <v>76</v>
      </c>
      <c r="H27" s="7">
        <v>50001037</v>
      </c>
      <c r="I27" s="8" t="s">
        <v>140</v>
      </c>
      <c r="J27" s="8" t="s">
        <v>141</v>
      </c>
      <c r="K27" s="7" t="s">
        <v>79</v>
      </c>
      <c r="L27" s="13">
        <v>0</v>
      </c>
      <c r="M27" s="7" t="s">
        <v>102</v>
      </c>
      <c r="N27" s="9">
        <v>35305000</v>
      </c>
      <c r="O27" s="10" t="s">
        <v>27</v>
      </c>
      <c r="P27" s="7" t="s">
        <v>142</v>
      </c>
      <c r="Q27" s="7">
        <v>5</v>
      </c>
      <c r="R27" s="7" t="s">
        <v>48</v>
      </c>
      <c r="S27" s="7" t="s">
        <v>143</v>
      </c>
      <c r="T27" s="7">
        <v>23498916</v>
      </c>
      <c r="U27" s="7" t="s">
        <v>144</v>
      </c>
      <c r="V27" s="11">
        <v>44428</v>
      </c>
      <c r="W27" s="11">
        <v>44432</v>
      </c>
      <c r="X27" s="11" t="s">
        <v>145</v>
      </c>
    </row>
    <row r="28" spans="2:24" x14ac:dyDescent="0.25">
      <c r="B28" s="5">
        <v>2021</v>
      </c>
      <c r="C28" s="6">
        <v>210379</v>
      </c>
      <c r="D28" s="7" t="s">
        <v>146</v>
      </c>
      <c r="E28" s="7" t="s">
        <v>33</v>
      </c>
      <c r="F28" s="7" t="s">
        <v>42</v>
      </c>
      <c r="G28" s="12" t="s">
        <v>147</v>
      </c>
      <c r="H28" s="7">
        <v>50001073</v>
      </c>
      <c r="I28" s="8" t="s">
        <v>148</v>
      </c>
      <c r="J28" s="8" t="s">
        <v>149</v>
      </c>
      <c r="K28" s="7" t="s">
        <v>79</v>
      </c>
      <c r="L28" s="13">
        <v>0</v>
      </c>
      <c r="M28" s="7" t="s">
        <v>102</v>
      </c>
      <c r="N28" s="9">
        <v>37980000</v>
      </c>
      <c r="O28" s="10" t="s">
        <v>27</v>
      </c>
      <c r="P28" s="7" t="s">
        <v>150</v>
      </c>
      <c r="Q28" s="7">
        <v>6</v>
      </c>
      <c r="R28" s="7" t="s">
        <v>48</v>
      </c>
      <c r="S28" s="7" t="s">
        <v>151</v>
      </c>
      <c r="T28" s="7">
        <v>79043206</v>
      </c>
      <c r="U28" s="7" t="s">
        <v>152</v>
      </c>
      <c r="V28" s="11">
        <v>44428</v>
      </c>
      <c r="W28" s="11">
        <v>44432</v>
      </c>
      <c r="X28" s="11" t="s">
        <v>112</v>
      </c>
    </row>
    <row r="29" spans="2:24" x14ac:dyDescent="0.25">
      <c r="B29" s="5">
        <v>2021</v>
      </c>
      <c r="C29" s="6">
        <v>210380</v>
      </c>
      <c r="D29" s="7" t="s">
        <v>146</v>
      </c>
      <c r="E29" s="7" t="s">
        <v>33</v>
      </c>
      <c r="F29" s="7" t="s">
        <v>42</v>
      </c>
      <c r="G29" s="12" t="s">
        <v>147</v>
      </c>
      <c r="H29" s="7">
        <v>50001073</v>
      </c>
      <c r="I29" s="8" t="s">
        <v>148</v>
      </c>
      <c r="J29" s="8" t="s">
        <v>149</v>
      </c>
      <c r="K29" s="7" t="s">
        <v>79</v>
      </c>
      <c r="L29" s="13">
        <v>0</v>
      </c>
      <c r="M29" s="7" t="s">
        <v>102</v>
      </c>
      <c r="N29" s="9">
        <v>37980000</v>
      </c>
      <c r="O29" s="10" t="s">
        <v>27</v>
      </c>
      <c r="P29" s="7" t="s">
        <v>153</v>
      </c>
      <c r="Q29" s="7">
        <v>6</v>
      </c>
      <c r="R29" s="7" t="s">
        <v>48</v>
      </c>
      <c r="S29" s="7" t="s">
        <v>151</v>
      </c>
      <c r="T29" s="7">
        <v>20830634</v>
      </c>
      <c r="U29" s="7" t="s">
        <v>154</v>
      </c>
      <c r="V29" s="11">
        <v>44428</v>
      </c>
      <c r="W29" s="11">
        <v>44432</v>
      </c>
      <c r="X29" s="11" t="s">
        <v>105</v>
      </c>
    </row>
    <row r="30" spans="2:24" x14ac:dyDescent="0.25">
      <c r="B30" s="5">
        <v>2021</v>
      </c>
      <c r="C30" s="6">
        <v>210381</v>
      </c>
      <c r="D30" s="7" t="s">
        <v>146</v>
      </c>
      <c r="E30" s="7" t="s">
        <v>33</v>
      </c>
      <c r="F30" s="7" t="s">
        <v>42</v>
      </c>
      <c r="G30" s="12" t="s">
        <v>147</v>
      </c>
      <c r="H30" s="7">
        <v>50001073</v>
      </c>
      <c r="I30" s="8" t="s">
        <v>148</v>
      </c>
      <c r="J30" s="8" t="s">
        <v>149</v>
      </c>
      <c r="K30" s="7" t="s">
        <v>79</v>
      </c>
      <c r="L30" s="13">
        <v>0</v>
      </c>
      <c r="M30" s="7" t="s">
        <v>102</v>
      </c>
      <c r="N30" s="9">
        <v>37980000</v>
      </c>
      <c r="O30" s="10" t="s">
        <v>27</v>
      </c>
      <c r="P30" s="7" t="s">
        <v>150</v>
      </c>
      <c r="Q30" s="7">
        <v>6</v>
      </c>
      <c r="R30" s="7" t="s">
        <v>48</v>
      </c>
      <c r="S30" s="7" t="s">
        <v>151</v>
      </c>
      <c r="T30" s="7">
        <v>1032442751</v>
      </c>
      <c r="U30" s="7" t="s">
        <v>155</v>
      </c>
      <c r="V30" s="11">
        <v>44432</v>
      </c>
      <c r="W30" s="11">
        <v>44435</v>
      </c>
      <c r="X30" s="11" t="s">
        <v>105</v>
      </c>
    </row>
    <row r="31" spans="2:24" x14ac:dyDescent="0.25">
      <c r="B31" s="5">
        <v>2021</v>
      </c>
      <c r="C31" s="6">
        <v>210382</v>
      </c>
      <c r="D31" s="7" t="s">
        <v>156</v>
      </c>
      <c r="E31" s="7" t="s">
        <v>33</v>
      </c>
      <c r="F31" s="7" t="s">
        <v>42</v>
      </c>
      <c r="G31" s="12" t="s">
        <v>147</v>
      </c>
      <c r="H31" s="7">
        <v>50001073</v>
      </c>
      <c r="I31" s="8" t="s">
        <v>148</v>
      </c>
      <c r="J31" s="8" t="s">
        <v>157</v>
      </c>
      <c r="K31" s="7" t="s">
        <v>79</v>
      </c>
      <c r="L31" s="13">
        <v>0</v>
      </c>
      <c r="M31" s="7" t="s">
        <v>102</v>
      </c>
      <c r="N31" s="9">
        <v>32814000</v>
      </c>
      <c r="O31" s="10" t="s">
        <v>27</v>
      </c>
      <c r="P31" s="7" t="s">
        <v>158</v>
      </c>
      <c r="Q31" s="7">
        <v>6</v>
      </c>
      <c r="R31" s="7" t="s">
        <v>48</v>
      </c>
      <c r="S31" s="7" t="s">
        <v>159</v>
      </c>
      <c r="T31" s="7">
        <v>52837530</v>
      </c>
      <c r="U31" s="7" t="s">
        <v>160</v>
      </c>
      <c r="V31" s="11">
        <v>44432</v>
      </c>
      <c r="W31" s="11">
        <v>44435</v>
      </c>
      <c r="X31" s="11" t="s">
        <v>105</v>
      </c>
    </row>
    <row r="32" spans="2:24" x14ac:dyDescent="0.25">
      <c r="B32" s="5">
        <v>2021</v>
      </c>
      <c r="C32" s="6">
        <v>210383</v>
      </c>
      <c r="D32" s="7" t="s">
        <v>161</v>
      </c>
      <c r="E32" s="7" t="s">
        <v>33</v>
      </c>
      <c r="F32" s="7" t="s">
        <v>42</v>
      </c>
      <c r="G32" s="12" t="s">
        <v>147</v>
      </c>
      <c r="H32" s="7">
        <v>50001074</v>
      </c>
      <c r="I32" s="8" t="s">
        <v>162</v>
      </c>
      <c r="J32" s="8" t="s">
        <v>163</v>
      </c>
      <c r="K32" s="7" t="s">
        <v>79</v>
      </c>
      <c r="L32" s="13">
        <v>0</v>
      </c>
      <c r="M32" s="7" t="s">
        <v>102</v>
      </c>
      <c r="N32" s="9">
        <v>21038400</v>
      </c>
      <c r="O32" s="10" t="s">
        <v>27</v>
      </c>
      <c r="P32" s="7" t="s">
        <v>164</v>
      </c>
      <c r="Q32" s="7">
        <v>162</v>
      </c>
      <c r="R32" s="7" t="s">
        <v>165</v>
      </c>
      <c r="S32" s="7" t="s">
        <v>166</v>
      </c>
      <c r="T32" s="7">
        <v>1015464546</v>
      </c>
      <c r="U32" s="7" t="s">
        <v>167</v>
      </c>
      <c r="V32" s="11">
        <v>44433</v>
      </c>
      <c r="W32" s="11">
        <v>44435</v>
      </c>
      <c r="X32" s="11" t="s">
        <v>105</v>
      </c>
    </row>
    <row r="33" spans="2:24" x14ac:dyDescent="0.25">
      <c r="B33" s="5">
        <v>2021</v>
      </c>
      <c r="C33" s="6">
        <v>210384</v>
      </c>
      <c r="D33" s="7" t="s">
        <v>161</v>
      </c>
      <c r="E33" s="7" t="s">
        <v>33</v>
      </c>
      <c r="F33" s="7" t="s">
        <v>42</v>
      </c>
      <c r="G33" s="12" t="s">
        <v>147</v>
      </c>
      <c r="H33" s="7">
        <v>50001074</v>
      </c>
      <c r="I33" s="8" t="s">
        <v>162</v>
      </c>
      <c r="J33" s="8" t="s">
        <v>163</v>
      </c>
      <c r="K33" s="7" t="s">
        <v>79</v>
      </c>
      <c r="L33" s="13">
        <v>0</v>
      </c>
      <c r="M33" s="7" t="s">
        <v>102</v>
      </c>
      <c r="N33" s="9">
        <v>21038400</v>
      </c>
      <c r="O33" s="10" t="s">
        <v>27</v>
      </c>
      <c r="P33" s="7" t="s">
        <v>164</v>
      </c>
      <c r="Q33" s="7">
        <v>162</v>
      </c>
      <c r="R33" s="7" t="s">
        <v>165</v>
      </c>
      <c r="S33" s="7" t="s">
        <v>166</v>
      </c>
      <c r="T33" s="7">
        <v>1018440779</v>
      </c>
      <c r="U33" s="7" t="s">
        <v>168</v>
      </c>
      <c r="V33" s="11">
        <v>44433</v>
      </c>
      <c r="W33" s="11">
        <v>44438</v>
      </c>
      <c r="X33" s="11" t="s">
        <v>105</v>
      </c>
    </row>
    <row r="34" spans="2:24" x14ac:dyDescent="0.25">
      <c r="B34" s="5">
        <v>2021</v>
      </c>
      <c r="C34" s="6">
        <v>210385</v>
      </c>
      <c r="D34" s="7" t="s">
        <v>169</v>
      </c>
      <c r="E34" s="7" t="s">
        <v>34</v>
      </c>
      <c r="F34" s="7" t="s">
        <v>42</v>
      </c>
      <c r="G34" s="12" t="s">
        <v>43</v>
      </c>
      <c r="H34" s="7">
        <v>50001003</v>
      </c>
      <c r="I34" s="8" t="s">
        <v>38</v>
      </c>
      <c r="J34" s="8" t="s">
        <v>170</v>
      </c>
      <c r="K34" s="7" t="s">
        <v>45</v>
      </c>
      <c r="L34" s="13">
        <v>1.3301160556E+20</v>
      </c>
      <c r="M34" s="7" t="s">
        <v>171</v>
      </c>
      <c r="N34" s="9">
        <v>47824000</v>
      </c>
      <c r="O34" s="10" t="s">
        <v>27</v>
      </c>
      <c r="P34" s="7" t="s">
        <v>172</v>
      </c>
      <c r="Q34" s="7">
        <v>5</v>
      </c>
      <c r="R34" s="7" t="s">
        <v>48</v>
      </c>
      <c r="S34" s="7" t="s">
        <v>173</v>
      </c>
      <c r="T34" s="7">
        <v>830081460</v>
      </c>
      <c r="U34" s="7" t="s">
        <v>174</v>
      </c>
      <c r="V34" s="11">
        <v>44435</v>
      </c>
      <c r="W34" s="11">
        <v>44439</v>
      </c>
      <c r="X34" s="11" t="s">
        <v>67</v>
      </c>
    </row>
    <row r="35" spans="2:24" x14ac:dyDescent="0.25">
      <c r="B35" s="5">
        <v>2021</v>
      </c>
      <c r="C35" s="6">
        <v>210387</v>
      </c>
      <c r="D35" s="7" t="s">
        <v>175</v>
      </c>
      <c r="E35" s="7" t="s">
        <v>33</v>
      </c>
      <c r="F35" s="7" t="s">
        <v>42</v>
      </c>
      <c r="G35" s="12" t="s">
        <v>147</v>
      </c>
      <c r="H35" s="7">
        <v>50001073</v>
      </c>
      <c r="I35" s="8" t="s">
        <v>148</v>
      </c>
      <c r="J35" s="8" t="s">
        <v>176</v>
      </c>
      <c r="K35" s="7" t="s">
        <v>79</v>
      </c>
      <c r="L35" s="13">
        <v>0</v>
      </c>
      <c r="M35" s="7" t="s">
        <v>171</v>
      </c>
      <c r="N35" s="9">
        <v>45726000</v>
      </c>
      <c r="O35" s="10" t="s">
        <v>27</v>
      </c>
      <c r="P35" s="7" t="s">
        <v>177</v>
      </c>
      <c r="Q35" s="7">
        <v>6</v>
      </c>
      <c r="R35" s="7" t="s">
        <v>48</v>
      </c>
      <c r="S35" s="7" t="s">
        <v>178</v>
      </c>
      <c r="T35" s="7">
        <v>52898025</v>
      </c>
      <c r="U35" s="7" t="s">
        <v>179</v>
      </c>
      <c r="V35" s="11">
        <v>44435</v>
      </c>
      <c r="W35" s="11">
        <v>44441</v>
      </c>
      <c r="X35" s="11" t="s">
        <v>180</v>
      </c>
    </row>
    <row r="36" spans="2:24" x14ac:dyDescent="0.25">
      <c r="B36" s="5">
        <v>2021</v>
      </c>
      <c r="C36" s="6">
        <v>210388</v>
      </c>
      <c r="D36" s="7" t="s">
        <v>175</v>
      </c>
      <c r="E36" s="7" t="s">
        <v>33</v>
      </c>
      <c r="F36" s="7" t="s">
        <v>42</v>
      </c>
      <c r="G36" s="12" t="s">
        <v>147</v>
      </c>
      <c r="H36" s="7">
        <v>50001073</v>
      </c>
      <c r="I36" s="8" t="s">
        <v>148</v>
      </c>
      <c r="J36" s="8" t="s">
        <v>176</v>
      </c>
      <c r="K36" s="7" t="s">
        <v>79</v>
      </c>
      <c r="L36" s="13">
        <v>0</v>
      </c>
      <c r="M36" s="7" t="s">
        <v>171</v>
      </c>
      <c r="N36" s="9">
        <v>45726000</v>
      </c>
      <c r="O36" s="10" t="s">
        <v>27</v>
      </c>
      <c r="P36" s="7" t="s">
        <v>177</v>
      </c>
      <c r="Q36" s="7">
        <v>6</v>
      </c>
      <c r="R36" s="7" t="s">
        <v>48</v>
      </c>
      <c r="S36" s="7" t="s">
        <v>178</v>
      </c>
      <c r="T36" s="7">
        <v>50937353</v>
      </c>
      <c r="U36" s="7" t="s">
        <v>181</v>
      </c>
      <c r="V36" s="11">
        <v>44435</v>
      </c>
      <c r="W36" s="11">
        <v>44440</v>
      </c>
      <c r="X36" s="11" t="s">
        <v>180</v>
      </c>
    </row>
    <row r="37" spans="2:24" x14ac:dyDescent="0.25">
      <c r="B37" s="5">
        <v>2021</v>
      </c>
      <c r="C37" s="6">
        <v>210389</v>
      </c>
      <c r="D37" s="7" t="s">
        <v>175</v>
      </c>
      <c r="E37" s="7" t="s">
        <v>33</v>
      </c>
      <c r="F37" s="7" t="s">
        <v>42</v>
      </c>
      <c r="G37" s="12" t="s">
        <v>147</v>
      </c>
      <c r="H37" s="7">
        <v>50001073</v>
      </c>
      <c r="I37" s="8" t="s">
        <v>148</v>
      </c>
      <c r="J37" s="8" t="s">
        <v>176</v>
      </c>
      <c r="K37" s="7" t="s">
        <v>79</v>
      </c>
      <c r="L37" s="13">
        <v>0</v>
      </c>
      <c r="M37" s="7" t="s">
        <v>171</v>
      </c>
      <c r="N37" s="9">
        <v>45726000</v>
      </c>
      <c r="O37" s="10" t="s">
        <v>27</v>
      </c>
      <c r="P37" s="7" t="s">
        <v>177</v>
      </c>
      <c r="Q37" s="7">
        <v>6</v>
      </c>
      <c r="R37" s="7" t="s">
        <v>48</v>
      </c>
      <c r="S37" s="7" t="s">
        <v>178</v>
      </c>
      <c r="T37" s="7">
        <v>39753021</v>
      </c>
      <c r="U37" s="7" t="s">
        <v>182</v>
      </c>
      <c r="V37" s="11">
        <v>44435</v>
      </c>
      <c r="W37" s="11">
        <v>44440</v>
      </c>
      <c r="X37" s="11" t="s">
        <v>180</v>
      </c>
    </row>
    <row r="38" spans="2:24" x14ac:dyDescent="0.25">
      <c r="B38" s="5">
        <v>2021</v>
      </c>
      <c r="C38" s="6">
        <v>210390</v>
      </c>
      <c r="D38" s="7" t="s">
        <v>175</v>
      </c>
      <c r="E38" s="7" t="s">
        <v>33</v>
      </c>
      <c r="F38" s="7" t="s">
        <v>42</v>
      </c>
      <c r="G38" s="12" t="s">
        <v>147</v>
      </c>
      <c r="H38" s="7">
        <v>50001073</v>
      </c>
      <c r="I38" s="8" t="s">
        <v>148</v>
      </c>
      <c r="J38" s="8" t="s">
        <v>176</v>
      </c>
      <c r="K38" s="7" t="s">
        <v>79</v>
      </c>
      <c r="L38" s="13">
        <v>0</v>
      </c>
      <c r="M38" s="7" t="s">
        <v>171</v>
      </c>
      <c r="N38" s="9">
        <v>45726000</v>
      </c>
      <c r="O38" s="10" t="s">
        <v>27</v>
      </c>
      <c r="P38" s="7" t="s">
        <v>177</v>
      </c>
      <c r="Q38" s="7">
        <v>6</v>
      </c>
      <c r="R38" s="7" t="s">
        <v>48</v>
      </c>
      <c r="S38" s="7" t="s">
        <v>178</v>
      </c>
      <c r="T38" s="7">
        <v>46665854</v>
      </c>
      <c r="U38" s="7" t="s">
        <v>183</v>
      </c>
      <c r="V38" s="11">
        <v>44435</v>
      </c>
      <c r="W38" s="11">
        <v>44441</v>
      </c>
      <c r="X38" s="11" t="s">
        <v>180</v>
      </c>
    </row>
    <row r="39" spans="2:24" x14ac:dyDescent="0.25">
      <c r="B39" s="5">
        <v>2021</v>
      </c>
      <c r="C39" s="6">
        <v>210391</v>
      </c>
      <c r="D39" s="7" t="s">
        <v>175</v>
      </c>
      <c r="E39" s="7" t="s">
        <v>33</v>
      </c>
      <c r="F39" s="7" t="s">
        <v>42</v>
      </c>
      <c r="G39" s="12" t="s">
        <v>147</v>
      </c>
      <c r="H39" s="7">
        <v>50001073</v>
      </c>
      <c r="I39" s="8" t="s">
        <v>148</v>
      </c>
      <c r="J39" s="8" t="s">
        <v>176</v>
      </c>
      <c r="K39" s="7" t="s">
        <v>79</v>
      </c>
      <c r="L39" s="13">
        <v>0</v>
      </c>
      <c r="M39" s="7" t="s">
        <v>171</v>
      </c>
      <c r="N39" s="9">
        <v>45726000</v>
      </c>
      <c r="O39" s="10" t="s">
        <v>27</v>
      </c>
      <c r="P39" s="7" t="s">
        <v>177</v>
      </c>
      <c r="Q39" s="7">
        <v>6</v>
      </c>
      <c r="R39" s="7" t="s">
        <v>48</v>
      </c>
      <c r="S39" s="7" t="s">
        <v>178</v>
      </c>
      <c r="T39" s="7">
        <v>80199404</v>
      </c>
      <c r="U39" s="7" t="s">
        <v>184</v>
      </c>
      <c r="V39" s="11">
        <v>44435</v>
      </c>
      <c r="W39" s="11">
        <v>44439</v>
      </c>
      <c r="X39" s="11" t="s">
        <v>180</v>
      </c>
    </row>
    <row r="40" spans="2:24" x14ac:dyDescent="0.25">
      <c r="B40" s="5">
        <v>2021</v>
      </c>
      <c r="C40" s="6">
        <v>210393</v>
      </c>
      <c r="D40" s="7" t="s">
        <v>185</v>
      </c>
      <c r="E40" s="7" t="s">
        <v>186</v>
      </c>
      <c r="F40" s="7" t="s">
        <v>36</v>
      </c>
      <c r="G40" s="12" t="s">
        <v>114</v>
      </c>
      <c r="H40" s="7">
        <v>50001068</v>
      </c>
      <c r="I40" s="8" t="s">
        <v>115</v>
      </c>
      <c r="J40" s="8" t="s">
        <v>187</v>
      </c>
      <c r="K40" s="7" t="s">
        <v>117</v>
      </c>
      <c r="L40" s="13">
        <v>0</v>
      </c>
      <c r="M40" s="7" t="s">
        <v>171</v>
      </c>
      <c r="N40" s="9">
        <v>10746889</v>
      </c>
      <c r="O40" s="10" t="s">
        <v>27</v>
      </c>
      <c r="P40" s="7" t="s">
        <v>188</v>
      </c>
      <c r="Q40" s="7">
        <v>1</v>
      </c>
      <c r="R40" s="7" t="s">
        <v>48</v>
      </c>
      <c r="S40" s="7" t="s">
        <v>189</v>
      </c>
      <c r="T40" s="7">
        <v>900401081</v>
      </c>
      <c r="U40" s="7" t="s">
        <v>190</v>
      </c>
      <c r="V40" s="11">
        <v>44416</v>
      </c>
      <c r="W40" s="11">
        <v>44439</v>
      </c>
      <c r="X40" s="11" t="s">
        <v>191</v>
      </c>
    </row>
    <row r="41" spans="2:24" x14ac:dyDescent="0.25">
      <c r="B41" s="5">
        <v>2021</v>
      </c>
      <c r="C41" s="6">
        <v>210398</v>
      </c>
      <c r="D41" s="7" t="s">
        <v>192</v>
      </c>
      <c r="E41" s="7" t="s">
        <v>33</v>
      </c>
      <c r="F41" s="7" t="s">
        <v>42</v>
      </c>
      <c r="G41" s="12" t="s">
        <v>100</v>
      </c>
      <c r="H41" s="7">
        <v>50001077</v>
      </c>
      <c r="I41" s="8" t="s">
        <v>25</v>
      </c>
      <c r="J41" s="8" t="s">
        <v>193</v>
      </c>
      <c r="K41" s="7" t="s">
        <v>79</v>
      </c>
      <c r="L41" s="13">
        <v>0</v>
      </c>
      <c r="M41" s="7" t="s">
        <v>171</v>
      </c>
      <c r="N41" s="9">
        <v>37758000</v>
      </c>
      <c r="O41" s="10" t="s">
        <v>27</v>
      </c>
      <c r="P41" s="7" t="s">
        <v>194</v>
      </c>
      <c r="Q41" s="7">
        <v>6</v>
      </c>
      <c r="R41" s="7" t="s">
        <v>48</v>
      </c>
      <c r="S41" s="7" t="s">
        <v>28</v>
      </c>
      <c r="T41" s="7">
        <v>51946555</v>
      </c>
      <c r="U41" s="7" t="s">
        <v>195</v>
      </c>
      <c r="V41" s="11">
        <v>44439</v>
      </c>
      <c r="W41" s="11">
        <v>44442</v>
      </c>
      <c r="X41" s="11" t="s">
        <v>196</v>
      </c>
    </row>
    <row r="42" spans="2:24" x14ac:dyDescent="0.25">
      <c r="B42" s="5">
        <v>2021</v>
      </c>
      <c r="C42" s="6">
        <v>210399</v>
      </c>
      <c r="D42" s="7" t="s">
        <v>197</v>
      </c>
      <c r="E42" s="7" t="s">
        <v>33</v>
      </c>
      <c r="F42" s="7" t="s">
        <v>42</v>
      </c>
      <c r="G42" s="12" t="s">
        <v>76</v>
      </c>
      <c r="H42" s="7">
        <v>50001039</v>
      </c>
      <c r="I42" s="8" t="s">
        <v>198</v>
      </c>
      <c r="J42" s="8" t="s">
        <v>199</v>
      </c>
      <c r="K42" s="7" t="s">
        <v>79</v>
      </c>
      <c r="L42" s="13">
        <v>0</v>
      </c>
      <c r="M42" s="7" t="s">
        <v>171</v>
      </c>
      <c r="N42" s="9">
        <v>34598900</v>
      </c>
      <c r="O42" s="10" t="s">
        <v>27</v>
      </c>
      <c r="P42" s="7" t="s">
        <v>200</v>
      </c>
      <c r="Q42" s="7">
        <v>147</v>
      </c>
      <c r="R42" s="7" t="s">
        <v>165</v>
      </c>
      <c r="S42" s="7" t="s">
        <v>201</v>
      </c>
      <c r="T42" s="7">
        <v>52052271</v>
      </c>
      <c r="U42" s="7" t="s">
        <v>202</v>
      </c>
      <c r="V42" s="11">
        <v>44436</v>
      </c>
      <c r="W42" s="11">
        <v>44440</v>
      </c>
      <c r="X42" s="11" t="s">
        <v>180</v>
      </c>
    </row>
    <row r="43" spans="2:24" x14ac:dyDescent="0.25">
      <c r="B43" s="5">
        <v>2021</v>
      </c>
      <c r="C43" s="6">
        <v>210400</v>
      </c>
      <c r="D43" s="7" t="s">
        <v>203</v>
      </c>
      <c r="E43" s="7" t="s">
        <v>186</v>
      </c>
      <c r="F43" s="7" t="s">
        <v>36</v>
      </c>
      <c r="G43" s="12" t="s">
        <v>100</v>
      </c>
      <c r="H43" s="7">
        <v>50001077</v>
      </c>
      <c r="I43" s="8" t="s">
        <v>25</v>
      </c>
      <c r="J43" s="8" t="s">
        <v>204</v>
      </c>
      <c r="K43" s="7" t="s">
        <v>117</v>
      </c>
      <c r="L43" s="13">
        <v>0</v>
      </c>
      <c r="M43" s="7" t="s">
        <v>171</v>
      </c>
      <c r="N43" s="9">
        <v>220414</v>
      </c>
      <c r="O43" s="10" t="s">
        <v>27</v>
      </c>
      <c r="P43" s="7" t="s">
        <v>205</v>
      </c>
      <c r="Q43" s="7">
        <v>3</v>
      </c>
      <c r="R43" s="7" t="s">
        <v>48</v>
      </c>
      <c r="S43" s="7" t="s">
        <v>206</v>
      </c>
      <c r="T43" s="7">
        <v>901211678</v>
      </c>
      <c r="U43" s="7" t="s">
        <v>207</v>
      </c>
      <c r="V43" s="11">
        <v>44416</v>
      </c>
      <c r="W43" s="11" t="s">
        <v>208</v>
      </c>
      <c r="X43" s="11" t="s">
        <v>67</v>
      </c>
    </row>
    <row r="44" spans="2:24" x14ac:dyDescent="0.25">
      <c r="B44" s="5">
        <v>2021</v>
      </c>
      <c r="C44" s="6">
        <v>210368</v>
      </c>
      <c r="D44" s="7" t="s">
        <v>209</v>
      </c>
      <c r="E44" s="7" t="s">
        <v>210</v>
      </c>
      <c r="F44" s="7" t="s">
        <v>36</v>
      </c>
      <c r="G44" s="12" t="s">
        <v>100</v>
      </c>
      <c r="H44" s="7">
        <v>50001077</v>
      </c>
      <c r="I44" s="8" t="s">
        <v>25</v>
      </c>
      <c r="J44" s="8" t="s">
        <v>204</v>
      </c>
      <c r="K44" s="7" t="s">
        <v>117</v>
      </c>
      <c r="L44" s="13">
        <v>0</v>
      </c>
      <c r="M44" s="7" t="s">
        <v>46</v>
      </c>
      <c r="N44" s="9">
        <v>2263277</v>
      </c>
      <c r="O44" s="10" t="s">
        <v>27</v>
      </c>
      <c r="P44" s="7" t="s">
        <v>205</v>
      </c>
      <c r="Q44" s="7">
        <v>86</v>
      </c>
      <c r="R44" s="7" t="s">
        <v>165</v>
      </c>
      <c r="S44" s="7" t="s">
        <v>206</v>
      </c>
      <c r="T44" s="7">
        <v>900567130</v>
      </c>
      <c r="U44" s="7" t="s">
        <v>211</v>
      </c>
      <c r="V44" s="11">
        <v>44398</v>
      </c>
      <c r="W44" s="11">
        <v>44421</v>
      </c>
      <c r="X44" s="11" t="s">
        <v>212</v>
      </c>
    </row>
    <row r="45" spans="2:24" x14ac:dyDescent="0.25">
      <c r="B45" s="5">
        <v>2021</v>
      </c>
      <c r="C45" s="6">
        <v>210369</v>
      </c>
      <c r="D45" s="7" t="s">
        <v>213</v>
      </c>
      <c r="E45" s="7" t="s">
        <v>210</v>
      </c>
      <c r="F45" s="7" t="s">
        <v>36</v>
      </c>
      <c r="G45" s="12" t="s">
        <v>100</v>
      </c>
      <c r="H45" s="7">
        <v>50001077</v>
      </c>
      <c r="I45" s="8" t="s">
        <v>25</v>
      </c>
      <c r="J45" s="8" t="s">
        <v>204</v>
      </c>
      <c r="K45" s="7" t="s">
        <v>117</v>
      </c>
      <c r="L45" s="13">
        <v>0</v>
      </c>
      <c r="M45" s="7" t="s">
        <v>46</v>
      </c>
      <c r="N45" s="9">
        <v>3978412</v>
      </c>
      <c r="O45" s="10" t="s">
        <v>27</v>
      </c>
      <c r="P45" s="7" t="s">
        <v>205</v>
      </c>
      <c r="Q45" s="7">
        <v>86</v>
      </c>
      <c r="R45" s="7" t="s">
        <v>165</v>
      </c>
      <c r="S45" s="7" t="s">
        <v>206</v>
      </c>
      <c r="T45" s="7">
        <v>901211678</v>
      </c>
      <c r="U45" s="7" t="s">
        <v>207</v>
      </c>
      <c r="V45" s="11">
        <v>44398</v>
      </c>
      <c r="W45" s="11">
        <v>44425</v>
      </c>
      <c r="X45" s="11" t="s">
        <v>83</v>
      </c>
    </row>
    <row r="46" spans="2:24" x14ac:dyDescent="0.25">
      <c r="B46" s="5">
        <v>2021</v>
      </c>
      <c r="C46" s="6">
        <v>210370</v>
      </c>
      <c r="D46" s="7" t="s">
        <v>214</v>
      </c>
      <c r="E46" s="7" t="s">
        <v>210</v>
      </c>
      <c r="F46" s="7" t="s">
        <v>36</v>
      </c>
      <c r="G46" s="12" t="s">
        <v>100</v>
      </c>
      <c r="H46" s="7">
        <v>50001077</v>
      </c>
      <c r="I46" s="8" t="s">
        <v>25</v>
      </c>
      <c r="J46" s="8" t="s">
        <v>204</v>
      </c>
      <c r="K46" s="7" t="s">
        <v>117</v>
      </c>
      <c r="L46" s="13">
        <v>0</v>
      </c>
      <c r="M46" s="7" t="s">
        <v>46</v>
      </c>
      <c r="N46" s="9">
        <v>1066908</v>
      </c>
      <c r="O46" s="10" t="s">
        <v>27</v>
      </c>
      <c r="P46" s="7" t="s">
        <v>205</v>
      </c>
      <c r="Q46" s="7">
        <v>86</v>
      </c>
      <c r="R46" s="7" t="s">
        <v>165</v>
      </c>
      <c r="S46" s="7" t="s">
        <v>206</v>
      </c>
      <c r="T46" s="7">
        <v>830061101</v>
      </c>
      <c r="U46" s="7" t="s">
        <v>215</v>
      </c>
      <c r="V46" s="11">
        <v>44398</v>
      </c>
      <c r="W46" s="11">
        <v>44425</v>
      </c>
      <c r="X46" s="11" t="s">
        <v>83</v>
      </c>
    </row>
    <row r="47" spans="2:24" x14ac:dyDescent="0.25">
      <c r="B47" s="5">
        <v>2021</v>
      </c>
      <c r="C47" s="6">
        <v>210371</v>
      </c>
      <c r="D47" s="7" t="s">
        <v>216</v>
      </c>
      <c r="E47" s="7" t="s">
        <v>210</v>
      </c>
      <c r="F47" s="7" t="s">
        <v>36</v>
      </c>
      <c r="G47" s="12" t="s">
        <v>100</v>
      </c>
      <c r="H47" s="7">
        <v>50001077</v>
      </c>
      <c r="I47" s="8" t="s">
        <v>25</v>
      </c>
      <c r="J47" s="8" t="s">
        <v>204</v>
      </c>
      <c r="K47" s="7" t="s">
        <v>117</v>
      </c>
      <c r="L47" s="13">
        <v>0</v>
      </c>
      <c r="M47" s="7" t="s">
        <v>46</v>
      </c>
      <c r="N47" s="9">
        <v>52599</v>
      </c>
      <c r="O47" s="10" t="s">
        <v>27</v>
      </c>
      <c r="P47" s="7" t="s">
        <v>205</v>
      </c>
      <c r="Q47" s="7">
        <v>80</v>
      </c>
      <c r="R47" s="7" t="s">
        <v>165</v>
      </c>
      <c r="S47" s="7" t="s">
        <v>206</v>
      </c>
      <c r="T47" s="7">
        <v>900671732</v>
      </c>
      <c r="U47" s="7" t="s">
        <v>217</v>
      </c>
      <c r="V47" s="11">
        <v>44404</v>
      </c>
      <c r="W47" s="11">
        <v>44425</v>
      </c>
      <c r="X47" s="11" t="s">
        <v>83</v>
      </c>
    </row>
    <row r="48" spans="2:24" x14ac:dyDescent="0.25">
      <c r="B48" s="5">
        <v>2021</v>
      </c>
      <c r="C48" s="6">
        <v>210373</v>
      </c>
      <c r="D48" s="7" t="s">
        <v>218</v>
      </c>
      <c r="E48" s="7" t="s">
        <v>210</v>
      </c>
      <c r="F48" s="7" t="s">
        <v>36</v>
      </c>
      <c r="G48" s="12" t="s">
        <v>100</v>
      </c>
      <c r="H48" s="7">
        <v>50001077</v>
      </c>
      <c r="I48" s="8" t="s">
        <v>25</v>
      </c>
      <c r="J48" s="8" t="s">
        <v>204</v>
      </c>
      <c r="K48" s="7" t="s">
        <v>117</v>
      </c>
      <c r="L48" s="13">
        <v>0</v>
      </c>
      <c r="M48" s="7" t="s">
        <v>102</v>
      </c>
      <c r="N48" s="9">
        <v>1506844</v>
      </c>
      <c r="O48" s="10" t="s">
        <v>27</v>
      </c>
      <c r="P48" s="7" t="s">
        <v>205</v>
      </c>
      <c r="Q48" s="7">
        <v>80</v>
      </c>
      <c r="R48" s="7" t="s">
        <v>165</v>
      </c>
      <c r="S48" s="7" t="s">
        <v>206</v>
      </c>
      <c r="T48" s="7">
        <v>901152273</v>
      </c>
      <c r="U48" s="7" t="s">
        <v>219</v>
      </c>
      <c r="V48" s="11">
        <v>44404</v>
      </c>
      <c r="W48" s="11">
        <v>44433</v>
      </c>
      <c r="X48" s="11" t="s">
        <v>112</v>
      </c>
    </row>
    <row r="50" spans="2:2" x14ac:dyDescent="0.25">
      <c r="B50" s="14" t="s">
        <v>221</v>
      </c>
    </row>
  </sheetData>
  <conditionalFormatting sqref="F29:H29">
    <cfRule type="duplicateValues" dxfId="1" priority="2"/>
  </conditionalFormatting>
  <conditionalFormatting sqref="C7">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2021-09-12T18:15:13Z</dcterms:modified>
</cp:coreProperties>
</file>