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13450DA6-E59A-4080-85D5-E9501B6C2638}" xr6:coauthVersionLast="47" xr6:coauthVersionMax="47" xr10:uidLastSave="{00000000-0000-0000-0000-000000000000}"/>
  <bookViews>
    <workbookView xWindow="-120" yWindow="-120" windowWidth="29040" windowHeight="15840" xr2:uid="{F0CA00A7-0468-4F17-BB6D-8F8C381BD444}"/>
  </bookViews>
  <sheets>
    <sheet name="LEGALIZADOS" sheetId="1" r:id="rId1"/>
  </sheets>
  <definedNames>
    <definedName name="_xlnm._FilterDatabase" localSheetId="0" hidden="1">LEGALIZADOS!$B$29:$Q$52</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<sst xmlns="http://schemas.openxmlformats.org/spreadsheetml/2006/main" count="286" uniqueCount="142">
  <si>
    <t>Secretaría Distrital de Hacienda</t>
  </si>
  <si>
    <t>Vigencia 2021</t>
  </si>
  <si>
    <t>VIGENCIA</t>
  </si>
  <si>
    <t>No. CONTRATO</t>
  </si>
  <si>
    <t>NÚMERO DE CONSTANCIA SECOP</t>
  </si>
  <si>
    <t>PROCESO DE SELECCIÓN</t>
  </si>
  <si>
    <t>CLASE DE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</si>
  <si>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</si>
  <si>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</si>
  <si>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</si>
  <si>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</si>
  <si>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</si>
  <si>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</si>
  <si>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</si>
  <si>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</si>
  <si>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</si>
  <si>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</si>
  <si>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</si>
  <si>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</si>
  <si>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</si>
  <si>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</si>
  <si>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</si>
  <si>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</si>
  <si>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</si>
  <si>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</si>
  <si>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FONDO CUENTA CONCEJO DE BOGOTA, D.C.</t>
  </si>
  <si>
    <t>SUBD. ASUNTOS CONTRACTUALES</t>
  </si>
  <si>
    <t>SUBD. ADMINISTRATIVA Y FINANCIERA</t>
  </si>
  <si>
    <t>SUBD. TALENTO HUMANO</t>
  </si>
  <si>
    <t>SUBD. INFRAESTRUCTURA TIC</t>
  </si>
  <si>
    <t>Política gestión del conocimiento</t>
  </si>
  <si>
    <t>Informes de Legalizados  Junio - 2021</t>
  </si>
  <si>
    <t>SDH-CD-0168-2021</t>
  </si>
  <si>
    <t>Directa Prestacion Servicios Profesionales Y Apoyo A La Gestión</t>
  </si>
  <si>
    <t>Prestación Servicios Profesionales</t>
  </si>
  <si>
    <t>Prestar los servicios profesionales en la implementación de lasestrategias de comunicación definidas en el marco del laboratorio deinnovación del Concejo de Bogotá D.C., para los procesos de innovación yparticipación ciudadana de conformidad con la gestión normativa y elcontrol político de la Corporación.</t>
  </si>
  <si>
    <t>,incluido el Impuesto al Valor Agregado -IVA-, cuando a ello hubierelugar y demás impuestos, tasas, contribuciones de carácter nacional y/odistrital legales, costos directos e indirectos</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</si>
  <si>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cuarenta y cinco mil pesos $4.045.000 M/cte,previa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</si>
  <si>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Mes(es)</t>
  </si>
  <si>
    <t>contados a partir de la suscripción del acta de iniciación u orden deejecución, previa aprobación de la garantía única y expedición delregistro presupuestal. En todo caso el plazo no podrá exceder del 31 dediciembre de 2021.</t>
  </si>
  <si>
    <t>LADY YINETH RODRIGUEZ OCACION</t>
  </si>
  <si>
    <t>SDH-CD-0171-2021</t>
  </si>
  <si>
    <t>Prestación Servicio Apoyo a la Gestión</t>
  </si>
  <si>
    <t>Prestar servicios de apoyo administrativo en la digitación de losAcuerdos que se encuentran en formato físico únicamente.</t>
  </si>
  <si>
    <t>Biblioteca jurídica virtual</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</si>
  <si>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UN MILLÓN SETECIENTOS NOVENTA Y OCHO MIL PESOS ($1.798.000)M/cte,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</si>
  <si>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 contados a partir de la suscripción del acta de iniciación u orden deejecución, previa aprobación de la garantía única y expedición delregistro presupuestal. En todo caso el plazo no podrá exceder del 31 dediciembre de 2021.</t>
  </si>
  <si>
    <t>ESTEFANIA  GUTIERREZ BARRERA</t>
  </si>
  <si>
    <t>SDH-CD-0170-2021</t>
  </si>
  <si>
    <t>Prestar los servicios de apoyo a la gestión en el desarrollo de lasactividades establecidas en los planes, programas y proyectos definidosen el proceso de talento humano del Concejo de Bogotá D.C.</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</si>
  <si>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Un millón novecientos veintiún mil pesos ($1.921.000) M/cte,previa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</si>
  <si>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YUDY TATIANA VARGAS LOZANO</t>
  </si>
  <si>
    <t>SDH-CD-0175-2021</t>
  </si>
  <si>
    <t>Prestar los servicios profesionales para el diseño de los instrumentosmetodológicos requeridos en el proceso de implementación y evaluación delas líneas estratégicas, definidas en el marco del laboratorio deinnovación del Concejo de Bogotá D.C.</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</si>
  <si>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tres mil pesos $5.003.000 M/cte,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</si>
  <si>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CRISTHIAN FELIPE YARCE BARRAGAN</t>
  </si>
  <si>
    <t>SDH-SMINC-0012-2021</t>
  </si>
  <si>
    <t>Invitación Pública</t>
  </si>
  <si>
    <t>Prestación de Servicios</t>
  </si>
  <si>
    <t>Prestar los servicios de mantenimiento preventivo con suministro derepuestos para plantas purificadoras Semi.industriales de agua delConcejo de Bogotá.</t>
  </si>
  <si>
    <t>La Secretaría Distrital de Hacienda de Bogotá, D.C. efectuará pagosmensuales, en pesos colombianos, de acuerdo con los servicios efectivamente prestados en el mes anterior y que sean certificados y aprobados por el supervisor del contrato, previa presentación dela factura.Los pagos se efectuarán dentro de los ocho (8) días hábiles siguientes ala radicación en la Subdirección Administrativa y Financiera de lacertificación de cumplimiento a satisfacción del objeto y obligaciones,expedida por el interventor del contrato, acompañada de los respectivosrecibos de pago por concepto de aportes al Sistema de Seguridad SocialIntegral en Salud y Pensión, aportes parafiscales: Sena, ICBF, ARL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</si>
  <si>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inicio previa expedicióndel registro presupuestal y aprobación de las garantías que amparan elcontrato.</t>
  </si>
  <si>
    <t>PURIFICADORES Y FILTROS INTERNACIONAL LI MITADA</t>
  </si>
  <si>
    <t>SDH-CD-0169-2021</t>
  </si>
  <si>
    <t>Prestar los servicios profesionales en la implementación y evaluación demetodologías, herramientas y estrategias de los procesos de gestión delconocimiento en la gestión normativa y el control político del Concejode Bogotá D.C.</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</si>
  <si>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treinta mil pesos $6.030.000 M/cte,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</si>
  <si>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EDGAR  CATAÑO SANCHEZ</t>
  </si>
  <si>
    <t>SDH-SMINC-0014-2021</t>
  </si>
  <si>
    <t>SECRETARÍA DISTRITAL DE HACIENDA</t>
  </si>
  <si>
    <t>SUBD. GESTION JUDICIAL</t>
  </si>
  <si>
    <t>Prestar el servicio de vigilancia judicial de los procesos que cursan enlos diferentes despachos judiciales del país, en los que el DistritoCapital- Secretaría Distrital de Hacienda tenga interés, de conformidadcon las competencias delegadas y asignadas.</t>
  </si>
  <si>
    <t>,incluido el Impuesto al Valor Agregado -IVA-, cuando a ello hubierelugar y demás impuestos, tasas, contribuciones de carácter nacional y/odistrital legales, costos directos e indirectos.</t>
  </si>
  <si>
    <t>La Secretaria Distrital de Hacienda realizará los pagos así: pormensualidades vencidas conforme facturación del contratista de acuerdoal número de procesos asignados activos y efectivamente vigilados en elmes, según el valor unitario establecido por el contratista en su ofertaincluido IVA por proceso, para vigilancia, control y seguimientojudicial, previa presentación del informe de actividades del respectivoperíodo, aprobado por el Supervisor del contrato.Los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los respectivos recibos de pago porconcepto de aportes al Sistema de Seguridad Social Integral en Salud yPensión, aportes parafiscales: Sena, ICBF y Cajas de CompensaciónFamiliar,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</si>
  <si>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u orden deejecución, previa aprobación de la garantía única y expedición delregistro presupuestal.</t>
  </si>
  <si>
    <t>CONTRACTUAL LEGAL ADVISERS SAS</t>
  </si>
  <si>
    <t>SDH-SMINC-0013-2021</t>
  </si>
  <si>
    <t>Prestar los servicios integrales de fotocopiado y servicios afines parala Secretaría Distrital de Hacienda</t>
  </si>
  <si>
    <t>La Secretaría efectuará los pagos en pesos colombianos, pormensualidades vencidas, previa presentación de las facturas respectivas, aprobadas por el supervisor del contrato.Si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ARL, aportes parafiscales: Sena, ICBF yCajas de Compensación Familiar, cuando corresponda.</t>
  </si>
  <si>
    <t>Día(s)</t>
  </si>
  <si>
    <t>contados a partir de la suscripción del acta de inicio.</t>
  </si>
  <si>
    <t>SOLUTION COPY LTDA</t>
  </si>
  <si>
    <t>SDH-CD-0178-2021</t>
  </si>
  <si>
    <t>Operaciones Conexas De Crédito Público</t>
  </si>
  <si>
    <t>SUBD. FINANCIAMIENTO CON OTRAS ENTIDADES</t>
  </si>
  <si>
    <t>Prestar servicios para la calificación de Bogotá D.C. como sujeto decrédito y la calificación del programa de emisión y colocación de bonosde deuda pública interna - PEC, de acuerdo a lo establecido por la Ley819 de 2003 y demás normas aplicables.</t>
  </si>
  <si>
    <t>La Secretaría Distrital de Hacienda pagará el Cien por ciento (100%) delvalor del contrato una vez sea entregado el reporte de calificación deBogotá Distrito Capital como Sujeto de Crédito y la calificación delprograma de emisión y colocación de bonos de deuda pública interna –PEC. Los pagos se efectuarán dentro de los treinta (30) días calendariosiguientes a la radicación ante el responsable de presupuesto de laDirección Distrital de Crédito Público de la certificación decumplimiento a satisfacción del objeto y obligaciones, expedida por elsupervisor del contrato, acompañada de la factura presentada por elcontratista junto con la certificación expedida por su revisor fiscaldel cumplimiento del pago de sus aportes al Sistema de Seguridad SocialIntegral en Salud, Pensión, ARL y aportes parafiscales: Sena, ICBF yCajas de Compensación Familiar, cuando corresponda. Si las facturas nohan sido correctamente elaboradas o no se acompañan de los documentosrequeridos para el pago, el término para éste solamente empezará acontarse desde la fecha en que se presenten en debida forma o se hayaaportado el último de los documentos. Las demoras que se presenten porestos conceptos serán responsabilidad del contratista y no tendrá porello derecho al pago de intereses o compensación de ninguna naturaleza.Los pagos se efectuarán a través del sistema SAP en la cuenta de ahorroso corriente de la entidad financiera que indique el contratista, cualsea titular éste. Sin perjuicio de lo anterior queda entendido que laforma de pago supone la prestación real y efectiva de lacontraprestación pactada, previa presentación de la factura y aprobaciónde la misma, con plazo de pago de 30 días.</t>
  </si>
  <si>
    <t>Año(s)</t>
  </si>
  <si>
    <t>contado a partir de la suscripción del acta de inicio, previaaprobación de la garantía única y expedición del registro presupuestal.</t>
  </si>
  <si>
    <t>BRC INVESTOR SERVICES S A SOCIEDAD CALIF ICADORA DE VALORES PODRA USAR COMO SIGL</t>
  </si>
  <si>
    <t>SDH-SMINC-0011-2021</t>
  </si>
  <si>
    <t>Prestar los servicios de custodia, almacenamiento  y el transporte delos medios magnéticos correspondientes a las copias de respaldo de lossistemas de información de la Secretaría Distrital de Hacienda</t>
  </si>
  <si>
    <t>Seis (6) pagos bimestrales una vez iniciada la ejecución del contrato,correspondientes a los servicios de transporte, custodia y almacenamiento de los medios magnéticos, ejecutados en el periodo, para lo cual el contratista deberá adjuntar informe con ladescripción de las actividades realizadas en dichos periodos.</t>
  </si>
  <si>
    <t>contados a partir de la suscripción del acta de iniciación u orden deejecución, previa aprobación de las garantías y expedición del registropresupuestal.</t>
  </si>
  <si>
    <t>ALMARCHIVOS S.A.</t>
  </si>
  <si>
    <t>SDH-CD-0173-2021</t>
  </si>
  <si>
    <t>Prestar los servicios profesionales para apoyar tecnicamente en la etapaprecontractual y apoyo a la supervisión de contratos que sean asignadosa la Subdirección Administrativa y Financiera y apoyo a las actividadesque se generen en relación con el buen funcionamiento de los equipos ysistemas de soporte y seguridad de la infraestructura de la Entidad ydel Centro Administrativo Distrital - CAD, de conformidad con losprocedimientos y lineamientos establecidos.</t>
  </si>
  <si>
    <t>La Secretaría Distrital de Hacienda efectuará los pagos en pesoscolombianos así: a) El pago de los honorarios se efectuará así: Elprimer pago se cancelará en proporción a los días ejecutados en el mesen que se inicie la ejecución del contrato, previa presentación delinforme de actividades del respectivo periodo, aprobado por elsupervisor. b) Los siguientes pagos se cancelarán en mensualidadesvencidas de SIETE MILLONES DOSCIENTOS SETENTA MIL PESOS MONEDA CORRIENTE($7.270.000), previa presentación del informe de actividades delrespectivo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 Los pagos se efectuarán dentro de los ocho (8) díashábiles 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 Si lafactura o cuenta de cobro, cuando haya lugar, no ha sido correctamenteelaborada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tendrán por ello derecho al pago deintereses o compensación de ninguna naturaleza. Los pagos se efectuarána través del sistema SAP en la cuenta de ahorros o corriente de laentidad financiera que indique el contratista, de la cual sea titularéste. Sin perjuicio de lo anterior queda entendido que la forma de pagosupone la prestación real y efectiva de la contraprestación pactada.</t>
  </si>
  <si>
    <t>contados a partir de la suscripción del acta de inicio, previaaprobación de la garantía única y expedición del registro presupuestal.En todo caso el plazo no podrá exceder del 31 de diciembre de 2021.</t>
  </si>
  <si>
    <t>ALEXANDER  BOLAÑOS CADENA</t>
  </si>
  <si>
    <t>SDH-SAMC-0002-2021</t>
  </si>
  <si>
    <t>Selección Abreviada Menor Cuantía</t>
  </si>
  <si>
    <t>Prestar los servicios de vigilancia y seguridad privada para lapermanente y adecuada protección de los funcionarios, contratistas,visitantes, contribuyentes y usuarios del Concejo de Bogotá D.C y losbienes muebles e inmuebles objeto de esta contratación, de conformidadcon lo dispuesto en el pliego de condiciones.</t>
  </si>
  <si>
    <t>La Secretaría Distrital de Hacienda de Bogotá D.C., efectuará los pagosen pesos colombianos así: Por mensualidades vencidas, previapresentación de las facturas respectivas y aprobación de las mismas através de la certificación de cumplimiento de los servicios asatisfacción expedida por el supervisor del contrato.Para la expedición de la certificación de cumplimiento a satisfacción,por parte del Supervisor de la Entidad, el contratista deberá presentarlas facturas respectivas conforme con lo establecido en la CircularExterna Nº 16 de 2012 de la Superintendencia de Vigilancia y SeguridadPrivada, debidamente acompañadas de la siguiente documentación: 1.-Certificación expedida por el representante legal o revisor fiscal segúnel caso donde conste que se encuentran al día en el pago de lasobligaciones en seguridad social, específicamente en el pago de losaportes a los sistemas de salud, pensión y A.R.L y parafiscales, paratales efectos, el contratista deberá adjuntar copia de la planillaprincipal de pago de estas obligaciones correspondientes al periodofacturado, donde conste el valor de los aportes de seguridad social decada uno de los vigilantes destinados para la prestación del servicio.2.- Relación de los puestos del servicio de vigilancia con medio humano(con arma y sin arma) y con canino prestados durante el periodofacturado. 3.- Relación del personal de guardas por cada puesto. 4.-Inventario de los servicios adicionales – medios tecnológicossuministrados para el periodo facturado. 5.- CD con el Backup de losregistros de los visitantes a las instalaciones de las EntidadesContratantes, del sistema de control de ingreso. 6.- Informe mensual denovedades del servicio objeto del contrato. Estos documentos reposaránen la carpeta de supervisión del contrato. Para el último pago además delos anteriores documentos, se requerirá del acta de entrega y derecibido de conformidad de todos los elementos a los que haya lugar porla nueva compañía de vigilancia.El primer pago se deberá facturar por los días de servicio prestados delprimer mes, los siguientes serán por mensualidades vencidas, de acuerdocon los servicios efectivamente prestados.Los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</si>
  <si>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inicio previa expedicióndel registro presupuestal y aprobación de las garantías que amparan elcontrato.</t>
  </si>
  <si>
    <t>JM SECURITY LTDA</t>
  </si>
  <si>
    <t>SDH-CD-0156-2021</t>
  </si>
  <si>
    <t>Prestar servicios profesionales a la Subdirección de AsuntosContractuales para gestionar la construcción de documentos precontractuales.</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</si>
  <si>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seiscientos veintiún mil Pesos ($7.621.000)M/CTE, previa presentación del informe de actividades, del respectivoperíodo, aprobado por el supervisor. c) El último pago se cancelará enproporción a los días ejecutados en el mes en que finalice la ejecucióndel contrato, previa presentación del informe final de actividades,aprobado por el supervisor del contrato. Este literal aplica cuando aello hubiere lugar. Los pagos se efectuarán dentro de los ocho (8) díashábiles siguientes a la radicación en la Subdirección Administrativa yFinanciera de la certificación de cumplimiento a satisfacción del objetoy obligaciones expedidas por el supervisor del contrato, acompañada dela factura o cuenta de cobro, según corresponda y los respectivosrecibos de pago por concepto de aportes al sistema de salud, pensión y ARL. Los pagos se efectuarán a través del sistema SAP en la cuenta de ahorros o corriente de la entidad financiera que indique elcontratista, de la cual sea titular éste. Sin perjuicio de lo anterior,queda entendido que la forma de pago supone la prestación real yefectiva de la contraprestación pactada.</t>
  </si>
  <si>
    <t>HENRY WILSON GONZALEZ BELLO</t>
  </si>
  <si>
    <t>SDH-CD-0182-2021</t>
  </si>
  <si>
    <t>Prestar los servicios profesionales en la implementación de procesos,herramientas e iniciativas para la mejora del relacionamiento en losprocesos de gestión normativa y control político del Concejo de BogotáD.C.</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</si>
  <si>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tres mil pesos $5.003.000 M/cte, previapresentación del informe de actividades del respectivo período, aprobadopor el Supervisor del contrato. c)El último pago se cancelará enproporción a los días ejecutados en el mes en que finalice la ejecucióndel contrato, previa presentación del informe final de actividades,aprobado por el supervisor del contrato. Este literal aplica cuando aello hubiere lugar.Si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</si>
  <si>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JULIA ADRIANA TELLEZ VANEGAS</t>
  </si>
  <si>
    <t>SDH-CD-0177-2021</t>
  </si>
  <si>
    <t>Prestar los servicios profesionales para la implementación y evaluaciónde metodologías, herramientas y estrategias de los procesos deinnovación en el marco de la gestión normativa y el control político delConcejo de Bogotá D.C.</t>
  </si>
  <si>
    <t>IVONNE CRISTINA GIL VENEGAS</t>
  </si>
  <si>
    <t>SDH-CD-0180-2021</t>
  </si>
  <si>
    <t>Prestar los servicios profesionales para apoyar la elaboración de actosadministrativos, respuestas a derechos de petición y otras solicitudes;así como la conceptualización jurídica para los trámites a cargo de laSecretaría Distrital de Hacienda.</t>
  </si>
  <si>
    <t>El pago de los honorarios para cada contrato se efectuará así: a) Elprimer pago vencido se cancelará en proporción a los días ejecutados enel mes en que se inicie la ejecución del contrato, previa presentacióndel informe de actividades, del respectivo período, aprobado por elsupervisor del contrato. b) mensualidades vencidas por valor de CUATROMILLONES QUINIENTOS SETENTA Y TRES MIL PESOS MONEDA CORRIENTE($4.573.000), previa presentación del informe de actividades delrespectivo período, aprobado por el supervisor del contrato. c) En elúltimo pago se cancelará el saldo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</si>
  <si>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contados a partir de la suscripción del acta de iniciación u orden deejecución, previa aprobación de la garantía única y expedición delregistro  presupuestal, en todo caso el plazo no podrá exceder del 31 dediciembre de 2021.</t>
  </si>
  <si>
    <t>DIEGO ALEJANDRO ESCOBAR SARMIENTO</t>
  </si>
  <si>
    <t>SDH-SIE-0002-2021</t>
  </si>
  <si>
    <t>Subasta Inversa</t>
  </si>
  <si>
    <t>SUBD. EDUCACION TRIBUTARIA Y SERVICIO</t>
  </si>
  <si>
    <t>Contratar a precios unitarios la impresión fija y variable de losdocumentos requeridos por la Secretaría Distrital de Hacienda, así comoel empaque, alistamiento, distribución y/o notificación por mensajeríapuntual y masiva, de los citados documentos.</t>
  </si>
  <si>
    <t>La Secretaría Distrital de Hacienda efectuará los pagos en pesoscolombianos así:Para el componente 1: Impresión y empaque, los pagos se efectuarán así:Pagos mensuales correspondientes a los documentos impresos, empacados yentregados para la distribución, de conformidad con el acta de impresióny distribución suscrita entre la supervisión y el contratista,acompañado de la remisión que certifique las cantidades impresas yempacadas.Para el componente de Mensajería los pagos se efectuarán así:Mensajería Masiva comunicaciones: una vez finalizada la distribución delacta de impresión y distribución, el contratista debe entregar a lasupervisión un informe final con los resultados de la entrega, radicadoen la Secretaría de Hacienda en los tiempos, condiciones ycaracterísticas establecidas en el Anexo No. 1 - Ficha Técnica SDH.Mensajería Notificaciones: para actos puntuales con la entrega delinforme mensual radicado en la Secretaría de Hacienda y para actosmasivos con la entrega del informe final de distribución por cada actade impresión y distribución, radicados en la Secretaría de Hacienda conen los tiempos, condiciones y características establecidas en el AnexoNo. 1 - Ficha Técnica SDH.Adicionalmente, se tendrán en cuenta los criterios de calidad delservicio que se relacionan a continuación:Criterio DescripciónOportunidad Gestión en tiempos establecidos de las citaciones y/o actosadministrativosIntegridad Buen estado del documento (roturas, enmendaduras, manchas,entre otros)Respecto del pago de cada envío, únicamente serán pagados aquellos quecumplan en un 100% con los criterios de calidad del servicio anotadosanteriormente, es decir, que, si una citación y/o acto administrativooficial remitido al contratista para su notificación a través de lamensajería especializada, incumple con uno o cualquiera de los criteriosde calidad del servicio, dicho envió se considerará producto no conformepor lo cual no será pagado al contratista.Así mismo, en ningún caso, se pagará el servicio de los documentos queextravié el contratista.Los pagos se efectuarán dentro de los ocho (8) días hábiles siguientes ala radicación en la Subdirección Administrativa y Financiera de lacertificación de cumplimiento a satisfacción del objeto y obligaciones,expedida por los supervisores del contrato, acompañada de losrespectivos recibos de pago por concepto de aportes al Sistema deSeguridad Social Integral en Salud, Pensión, ARL y aportes parafiscales:Sena, ICBF y 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</si>
  <si>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 partir la suscripción del acta de inicio, previa aprobación de lasgarantías que amparan el contrato y la expedición del registropresupuestal. El plazo de ejecución del contrato no podrá superar el 31de diciembre de 2021.</t>
  </si>
  <si>
    <t>UT SDH BOGOTÁ 2021</t>
  </si>
  <si>
    <t>SDH-SIE-0003-2021</t>
  </si>
  <si>
    <t>SUBD. SERVICIOS TIC</t>
  </si>
  <si>
    <t>Prestar los servicios de actualización, soporte y mantenimiento dellicenciamiento antivirus Kaspersky para la SDH</t>
  </si>
  <si>
    <t>Un único pago del 100% del valor del contrato, contra entrega de laactualización de las licencias.Los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</si>
  <si>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GRUPO MICROSISTEMAS COLOMBIA SAS</t>
  </si>
  <si>
    <t>SDH-CD-0181-2021</t>
  </si>
  <si>
    <t>Prestar los servicios de apoyo a la gestión en el proceso decorrespondencia en el marco de los lineamientos de la política de gestión documental</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</si>
  <si>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UN MILLÓN SETECIENTOS NOVENTA Y OCHO MIL PESOS ($1.798.000)M/CTE,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y Pensión,aportes parafiscales: Sena, ICBF y Cajas de Compensación Familiar,cuando corresponda. Si la factura o cuenta de cobro, cuando haya lugar,no ha sido correctamente elaborada o no se acompañan de los documentosrequeridos para el pago, el término para éste solamente empezará acontarse desde la fecha en que se presenten en debida forma o se hayaaportado el último de los documentos. Las demoras que se presenten porestos conceptos serán responsabilidad del Contratista y no tendrán porello 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</si>
  <si>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HENRY ALEXANDER SANCHEZ URREGO</t>
  </si>
  <si>
    <t>SDH-CD-0174-2021</t>
  </si>
  <si>
    <t>DESPACHO TESORERO DISTRITAL</t>
  </si>
  <si>
    <t>Prestar servicios profesionales para apoyar la gestión de la DirecciónDistrital de Tesorería, en aspectos relacionados con  el seguimiento alcumplimiento de la planeación estratégica en la DDT, liderazgo ymantenimiento del sistema de gestión de la calidad, seguimiento yejecución de las actividades designadas a la DDT en planes y/o proyectosinstitucionales, gestión del riesgo operativo y de corrupción, apoyo ala supervisión de contratos, apoyo en  contratación y demás actividadesde tipo administrativo, operativo y financiero, relacionadas con laoperación tesoral.</t>
  </si>
  <si>
    <t>El pago de los honorarios se efectuará de la siguiente manera: a) Elprimer pago vencido se cancelará en proporción a los días ejecutados enel mes que se inicia en la ejecución del contrato y previa presentacióndel informe de actividades del respectivo periodo aprobado por elsupervisor del contrato. b) Los siguientes pagos se cancelarán enmensualidades vencidas por valor de siete millones doscientos setentamil pesos ($7.270.000)) M/cte,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</si>
  <si>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NEIL HERNANDO BRAVO VELANDIA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</si>
</sst>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font>
    <font>
      <sz val="11"/>
      <name val="Calibri"/>
      <family val="2"/>
      <scheme val="minor"/>
    </font>
  </fonts>
  <fills count="3">
    <fill>
      <patternFill patternType="none"/>
    </fill>
    <fill>
      <patternFill patternType="gray125"/>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1" fillId="0" borderId="0" applyFont="0" applyFill="0" applyBorder="0" applyAlignment="0" applyProtection="0"/>
  </cellStyleXfs>
  <cellXfs count="15">
    <xf numFmtId="0" fontId="0" fillId="0" borderId="0" xfId="0"/>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2" fillId="2" borderId="1" xfId="0" applyFont="1" applyFill="1" applyBorder="1" applyAlignment="1">
      <alignment horizontal="center" vertical="center" wrapText="1"/>
    </xf>
    <xf numFmtId="0" fontId="0" fillId="0" borderId="1" xfId="0" applyBorder="1" applyAlignment="1">
      <alignment horizontal="right"/>
    </xf>
    <xf numFmtId="0" fontId="0" fillId="0" borderId="1" xfId="0" applyBorder="1" applyAlignment="1">
      <alignment horizont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left"/>
    </xf>
    <xf numFmtId="42" fontId="0" fillId="0" borderId="1" xfId="1" applyFont="1" applyBorder="1"/>
    <xf numFmtId="0" fontId="0" fillId="0" borderId="1" xfId="0" applyBorder="1" applyAlignment="1">
      <alignment vertical="center"/>
    </xf>
    <xf numFmtId="14" fontId="0" fillId="0" borderId="1" xfId="0" applyNumberForma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cellXfs>
  <cellStyles count="2">
    <cellStyle name="Moneda [0]" xfId="1" builtinId="7"/>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560917</xdr:colOff>
      <xdr:row>1</xdr:row>
      <xdr:rowOff>95248</xdr:rowOff>
    </xdr:from>
    <xdr:to>
      <xdr:col>22</xdr:col>
      <xdr:colOff>648965</xdr:colOff>
      <xdr:row>3</xdr:row>
      <xdr:rowOff>130645</xdr:rowOff>
    </xdr:to>
    <xdr:pic>
      <xdr:nvPicPr>
        <xdr:cNvPr id="2" name="Imagen 1">
          <a:extLst>
            <a:ext uri="{FF2B5EF4-FFF2-40B4-BE49-F238E27FC236}">
              <a16:creationId xmlns:a16="http://schemas.microsoft.com/office/drawing/2014/main" id="{8B96D7A1-C7A0-4503-A922-1363DF304A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26842" y="285748"/>
          <a:ext cx="1726348" cy="4163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88812" TargetMode="External"/><Relationship Id="rId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845509"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6BD7-C98A-43B2-9DF1-7F2D22B2D009}">
  <dimension ref="B2:X28"/>
  <sheetViews>
    <sheetView showGridLines="0" tabSelected="1" zoomScale="90" zoomScaleNormal="90" workbookViewId="0">
      <selection activeCell="E34" sqref="E34"/>
    </sheetView>
  </sheetViews>
  <sheetFormatPr baseColWidth="10" defaultRowHeight="15" x14ac:dyDescent="0.25"/>
  <cols>
    <col min="1" max="1" width="2.7109375" customWidth="1"/>
    <col min="2" max="2" width="16.28515625" customWidth="1"/>
    <col min="3" max="3" width="25" customWidth="1"/>
    <col min="4" max="4" width="27" customWidth="1"/>
    <col min="5" max="5" width="27.28515625" customWidth="1"/>
    <col min="6" max="6" width="30.5703125" customWidth="1"/>
    <col min="7" max="8" width="19.28515625" customWidth="1"/>
    <col min="9" max="9" width="27" customWidth="1"/>
    <col min="10" max="10" width="36.7109375" customWidth="1"/>
    <col min="11" max="11" width="14.42578125" customWidth="1"/>
    <col min="12" max="12" width="15.5703125" bestFit="1" customWidth="1"/>
    <col min="13" max="13" width="56.42578125" bestFit="1" customWidth="1"/>
    <col min="14" max="14" width="16.42578125" bestFit="1" customWidth="1"/>
    <col min="15" max="15" width="18.28515625" bestFit="1" customWidth="1"/>
    <col min="16" max="16" width="24.5703125" customWidth="1"/>
    <col min="17" max="17" width="13.5703125" bestFit="1" customWidth="1"/>
    <col min="18" max="18" width="18.28515625" bestFit="1" customWidth="1"/>
    <col min="19" max="24" width="24.5703125" customWidth="1"/>
  </cols>
  <sheetData>
    <row r="2" spans="2:24" x14ac:dyDescent="0.25">
      <c r="B2" s="1" t="s">
        <v>31</v>
      </c>
      <c r="C2" s="2"/>
      <c r="D2" s="2"/>
      <c r="E2" s="2"/>
      <c r="F2" s="2"/>
      <c r="G2" s="2"/>
      <c r="H2" s="2"/>
      <c r="I2" s="2"/>
      <c r="J2" s="2"/>
      <c r="K2" s="2"/>
    </row>
    <row r="3" spans="2:24" ht="15" customHeight="1" x14ac:dyDescent="0.25">
      <c r="B3" s="1" t="s">
        <v>0</v>
      </c>
      <c r="C3" s="2"/>
      <c r="D3" s="2"/>
      <c r="E3" s="2"/>
      <c r="F3" s="2"/>
      <c r="G3" s="2"/>
      <c r="H3" s="2"/>
      <c r="I3" s="2"/>
      <c r="J3" s="2"/>
      <c r="K3" s="2"/>
    </row>
    <row r="4" spans="2:24" x14ac:dyDescent="0.25">
      <c r="B4" s="1" t="s">
        <v>1</v>
      </c>
      <c r="C4" s="2"/>
      <c r="D4" s="2"/>
      <c r="E4" s="2"/>
      <c r="F4" s="2"/>
      <c r="G4" s="2"/>
      <c r="H4" s="2"/>
      <c r="I4" s="2"/>
      <c r="J4" s="2"/>
      <c r="K4" s="2"/>
    </row>
    <row r="5" spans="2:24" x14ac:dyDescent="0.25">
      <c r="B5" s="3"/>
      <c r="C5" s="3"/>
      <c r="D5" s="3"/>
      <c r="E5" s="3"/>
      <c r="F5" s="3"/>
      <c r="G5" s="3"/>
      <c r="H5" s="3"/>
      <c r="I5" s="3"/>
      <c r="J5" s="3"/>
      <c r="K5" s="3"/>
    </row>
    <row r="7" spans="2:24" ht="30" x14ac:dyDescent="0.25">
      <c r="B7" s="4" t="s">
        <v>2</v>
      </c>
      <c r="C7" s="4" t="s">
        <v>3</v>
      </c>
      <c r="D7" s="4" t="s">
        <v>4</v>
      </c>
      <c r="E7" s="4" t="s">
        <v>5</v>
      </c>
      <c r="F7" s="4" t="s">
        <v>6</v>
      </c>
      <c r="G7" s="4" t="s">
        <v>7</v>
      </c>
      <c r="H7" s="4" t="s">
        <v>8</v>
      </c>
      <c r="I7" s="4" t="s">
        <v>9</v>
      </c>
      <c r="J7" s="4" t="s">
        <v>10</v>
      </c>
      <c r="K7" s="4" t="s">
        <v>11</v>
      </c>
      <c r="L7" s="4" t="s">
        <v>12</v>
      </c>
      <c r="M7" s="4" t="s">
        <v>13</v>
      </c>
      <c r="N7" s="4" t="s">
        <v>14</v>
      </c>
      <c r="O7" s="4" t="s">
        <v>15</v>
      </c>
      <c r="P7" s="4" t="s">
        <v>16</v>
      </c>
      <c r="Q7" s="4" t="s">
        <v>17</v>
      </c>
      <c r="R7" s="4" t="s">
        <v>18</v>
      </c>
      <c r="S7" s="4" t="s">
        <v>19</v>
      </c>
      <c r="T7" s="4" t="s">
        <v>20</v>
      </c>
      <c r="U7" s="4" t="s">
        <v>21</v>
      </c>
      <c r="V7" s="4" t="s">
        <v>22</v>
      </c>
      <c r="W7" s="4" t="s">
        <v>23</v>
      </c>
      <c r="X7" s="4" t="s">
        <v>24</v>
      </c>
    </row>
    <row r="8" spans="2:24" x14ac:dyDescent="0.25">
      <c r="B8" s="5">
        <v>2021</v>
      </c>
      <c r="C8" s="6">
        <v>210300</v>
      </c>
      <c r="D8" s="7" t="s">
        <v>32</v>
      </c>
      <c r="E8" s="7" t="s">
        <v>33</v>
      </c>
      <c r="F8" s="7" t="s">
        <v>34</v>
      </c>
      <c r="G8" s="8" t="s">
        <v>25</v>
      </c>
      <c r="H8" s="7">
        <v>50001077</v>
      </c>
      <c r="I8" s="7" t="s">
        <v>25</v>
      </c>
      <c r="J8" s="9" t="s">
        <v>35</v>
      </c>
      <c r="K8" s="7" t="s">
        <v>30</v>
      </c>
      <c r="L8" s="8">
        <v>1</v>
      </c>
      <c r="M8" s="7" t="s">
        <v>30</v>
      </c>
      <c r="N8" s="10">
        <v>32360000</v>
      </c>
      <c r="O8" s="11" t="s">
        <v>36</v>
      </c>
      <c r="P8" s="7" t="s">
        <v>37</v>
      </c>
      <c r="Q8" s="7">
        <v>8</v>
      </c>
      <c r="R8" s="7" t="s">
        <v>38</v>
      </c>
      <c r="S8" s="7" t="s">
        <v>39</v>
      </c>
      <c r="T8" s="7">
        <v>53065638</v>
      </c>
      <c r="U8" s="7" t="s">
        <v>40</v>
      </c>
      <c r="V8" s="12">
        <v>44348</v>
      </c>
      <c r="W8" s="12">
        <v>44351</v>
      </c>
      <c r="X8" s="12">
        <v>44351</v>
      </c>
    </row>
    <row r="9" spans="2:24" x14ac:dyDescent="0.25">
      <c r="B9" s="5">
        <v>2021</v>
      </c>
      <c r="C9" s="6">
        <v>210302</v>
      </c>
      <c r="D9" s="7" t="s">
        <v>41</v>
      </c>
      <c r="E9" s="7" t="s">
        <v>33</v>
      </c>
      <c r="F9" s="7" t="s">
        <v>42</v>
      </c>
      <c r="G9" s="7" t="s">
        <v>25</v>
      </c>
      <c r="H9" s="7">
        <v>50001077</v>
      </c>
      <c r="I9" s="7" t="s">
        <v>25</v>
      </c>
      <c r="J9" s="9" t="s">
        <v>43</v>
      </c>
      <c r="K9" s="7" t="s">
        <v>44</v>
      </c>
      <c r="L9" s="8">
        <v>1</v>
      </c>
      <c r="M9" s="7" t="s">
        <v>44</v>
      </c>
      <c r="N9" s="10">
        <v>10788000</v>
      </c>
      <c r="O9" s="11" t="s">
        <v>36</v>
      </c>
      <c r="P9" s="7" t="s">
        <v>45</v>
      </c>
      <c r="Q9" s="7">
        <v>6</v>
      </c>
      <c r="R9" s="7" t="s">
        <v>38</v>
      </c>
      <c r="S9" s="7" t="s">
        <v>46</v>
      </c>
      <c r="T9" s="7">
        <v>1030683529</v>
      </c>
      <c r="U9" s="7" t="s">
        <v>47</v>
      </c>
      <c r="V9" s="12">
        <v>44368</v>
      </c>
      <c r="W9" s="12">
        <v>44372</v>
      </c>
      <c r="X9" s="12">
        <v>44378</v>
      </c>
    </row>
    <row r="10" spans="2:24" x14ac:dyDescent="0.25">
      <c r="B10" s="5">
        <v>2021</v>
      </c>
      <c r="C10" s="6">
        <v>210303</v>
      </c>
      <c r="D10" s="7" t="s">
        <v>48</v>
      </c>
      <c r="E10" s="7" t="s">
        <v>33</v>
      </c>
      <c r="F10" s="7" t="s">
        <v>42</v>
      </c>
      <c r="G10" s="7" t="s">
        <v>25</v>
      </c>
      <c r="H10" s="7">
        <v>50001077</v>
      </c>
      <c r="I10" s="7" t="s">
        <v>25</v>
      </c>
      <c r="J10" s="9" t="s">
        <v>49</v>
      </c>
      <c r="K10" s="7" t="s">
        <v>44</v>
      </c>
      <c r="L10" s="8">
        <v>1</v>
      </c>
      <c r="M10" s="7" t="s">
        <v>44</v>
      </c>
      <c r="N10" s="10">
        <v>17289000</v>
      </c>
      <c r="O10" s="11" t="s">
        <v>36</v>
      </c>
      <c r="P10" s="7" t="s">
        <v>50</v>
      </c>
      <c r="Q10" s="7">
        <v>9</v>
      </c>
      <c r="R10" s="7" t="s">
        <v>38</v>
      </c>
      <c r="S10" s="7" t="s">
        <v>46</v>
      </c>
      <c r="T10" s="7">
        <v>1026583870</v>
      </c>
      <c r="U10" s="7" t="s">
        <v>51</v>
      </c>
      <c r="V10" s="12">
        <v>44350</v>
      </c>
      <c r="W10" s="12">
        <v>44375</v>
      </c>
      <c r="X10" s="12">
        <v>44378</v>
      </c>
    </row>
    <row r="11" spans="2:24" x14ac:dyDescent="0.25">
      <c r="B11" s="5">
        <v>2021</v>
      </c>
      <c r="C11" s="6">
        <v>210304</v>
      </c>
      <c r="D11" s="7" t="s">
        <v>52</v>
      </c>
      <c r="E11" s="7" t="s">
        <v>33</v>
      </c>
      <c r="F11" s="7" t="s">
        <v>34</v>
      </c>
      <c r="G11" s="8" t="s">
        <v>25</v>
      </c>
      <c r="H11" s="7">
        <v>50001077</v>
      </c>
      <c r="I11" s="7" t="s">
        <v>25</v>
      </c>
      <c r="J11" s="9" t="s">
        <v>53</v>
      </c>
      <c r="K11" s="7" t="s">
        <v>30</v>
      </c>
      <c r="L11" s="8">
        <v>1</v>
      </c>
      <c r="M11" s="7" t="s">
        <v>30</v>
      </c>
      <c r="N11" s="10">
        <v>40024000</v>
      </c>
      <c r="O11" s="11" t="s">
        <v>36</v>
      </c>
      <c r="P11" s="7" t="s">
        <v>54</v>
      </c>
      <c r="Q11" s="7">
        <v>8</v>
      </c>
      <c r="R11" s="7" t="s">
        <v>38</v>
      </c>
      <c r="S11" s="7" t="s">
        <v>39</v>
      </c>
      <c r="T11" s="7">
        <v>1116247853</v>
      </c>
      <c r="U11" s="7" t="s">
        <v>55</v>
      </c>
      <c r="V11" s="12">
        <v>44351</v>
      </c>
      <c r="W11" s="12">
        <v>44356</v>
      </c>
      <c r="X11" s="12">
        <v>44356</v>
      </c>
    </row>
    <row r="12" spans="2:24" x14ac:dyDescent="0.25">
      <c r="B12" s="5">
        <v>2021</v>
      </c>
      <c r="C12" s="6">
        <v>210305</v>
      </c>
      <c r="D12" s="7" t="s">
        <v>56</v>
      </c>
      <c r="E12" s="7" t="s">
        <v>57</v>
      </c>
      <c r="F12" s="7" t="s">
        <v>58</v>
      </c>
      <c r="G12" s="7" t="s">
        <v>25</v>
      </c>
      <c r="H12" s="7">
        <v>50001077</v>
      </c>
      <c r="I12" s="7" t="s">
        <v>25</v>
      </c>
      <c r="J12" s="9" t="s">
        <v>59</v>
      </c>
      <c r="K12" s="7" t="s">
        <v>30</v>
      </c>
      <c r="L12" s="8">
        <v>1</v>
      </c>
      <c r="M12" s="7" t="s">
        <v>30</v>
      </c>
      <c r="N12" s="10">
        <v>4946470</v>
      </c>
      <c r="O12" s="11" t="s">
        <v>36</v>
      </c>
      <c r="P12" s="7" t="s">
        <v>60</v>
      </c>
      <c r="Q12" s="7">
        <v>9</v>
      </c>
      <c r="R12" s="7" t="s">
        <v>38</v>
      </c>
      <c r="S12" s="7" t="s">
        <v>61</v>
      </c>
      <c r="T12" s="7">
        <v>830021842</v>
      </c>
      <c r="U12" s="7" t="s">
        <v>62</v>
      </c>
      <c r="V12" s="12">
        <v>44356</v>
      </c>
      <c r="W12" s="12">
        <v>44376</v>
      </c>
      <c r="X12" s="12">
        <v>44378</v>
      </c>
    </row>
    <row r="13" spans="2:24" x14ac:dyDescent="0.25">
      <c r="B13" s="5">
        <v>2021</v>
      </c>
      <c r="C13" s="6">
        <v>210306</v>
      </c>
      <c r="D13" s="7" t="s">
        <v>63</v>
      </c>
      <c r="E13" s="7" t="s">
        <v>33</v>
      </c>
      <c r="F13" s="7" t="s">
        <v>34</v>
      </c>
      <c r="G13" s="7" t="s">
        <v>25</v>
      </c>
      <c r="H13" s="7">
        <v>50001077</v>
      </c>
      <c r="I13" s="7" t="s">
        <v>25</v>
      </c>
      <c r="J13" s="9" t="s">
        <v>64</v>
      </c>
      <c r="K13" s="7" t="s">
        <v>30</v>
      </c>
      <c r="L13" s="8">
        <v>1</v>
      </c>
      <c r="M13" s="7" t="s">
        <v>30</v>
      </c>
      <c r="N13" s="10">
        <v>48240000</v>
      </c>
      <c r="O13" s="11" t="s">
        <v>36</v>
      </c>
      <c r="P13" s="7" t="s">
        <v>65</v>
      </c>
      <c r="Q13" s="7">
        <v>8</v>
      </c>
      <c r="R13" s="7" t="s">
        <v>38</v>
      </c>
      <c r="S13" s="7" t="s">
        <v>39</v>
      </c>
      <c r="T13" s="7">
        <v>79557237</v>
      </c>
      <c r="U13" s="7" t="s">
        <v>66</v>
      </c>
      <c r="V13" s="12">
        <v>44356</v>
      </c>
      <c r="W13" s="12">
        <v>44358</v>
      </c>
      <c r="X13" s="12">
        <v>44362</v>
      </c>
    </row>
    <row r="14" spans="2:24" x14ac:dyDescent="0.25">
      <c r="B14" s="5">
        <v>2021</v>
      </c>
      <c r="C14" s="6">
        <v>210307</v>
      </c>
      <c r="D14" s="7" t="s">
        <v>67</v>
      </c>
      <c r="E14" s="7" t="s">
        <v>57</v>
      </c>
      <c r="F14" s="7" t="s">
        <v>58</v>
      </c>
      <c r="G14" s="7" t="s">
        <v>68</v>
      </c>
      <c r="H14" s="7">
        <v>50001075</v>
      </c>
      <c r="I14" s="7" t="s">
        <v>69</v>
      </c>
      <c r="J14" s="9" t="s">
        <v>70</v>
      </c>
      <c r="K14" s="7" t="s">
        <v>30</v>
      </c>
      <c r="L14" s="8">
        <v>1</v>
      </c>
      <c r="M14" s="7" t="s">
        <v>30</v>
      </c>
      <c r="N14" s="10">
        <v>32988000</v>
      </c>
      <c r="O14" s="11" t="s">
        <v>71</v>
      </c>
      <c r="P14" s="7" t="s">
        <v>72</v>
      </c>
      <c r="Q14" s="7">
        <v>8</v>
      </c>
      <c r="R14" s="7" t="s">
        <v>38</v>
      </c>
      <c r="S14" s="7" t="s">
        <v>73</v>
      </c>
      <c r="T14" s="7">
        <v>900978353</v>
      </c>
      <c r="U14" s="7" t="s">
        <v>74</v>
      </c>
      <c r="V14" s="12">
        <v>44358</v>
      </c>
      <c r="W14" s="12">
        <v>44368</v>
      </c>
      <c r="X14" s="12">
        <v>44370</v>
      </c>
    </row>
    <row r="15" spans="2:24" x14ac:dyDescent="0.25">
      <c r="B15" s="5">
        <v>2021</v>
      </c>
      <c r="C15" s="6">
        <v>210308</v>
      </c>
      <c r="D15" s="7" t="s">
        <v>75</v>
      </c>
      <c r="E15" s="7" t="s">
        <v>57</v>
      </c>
      <c r="F15" s="7" t="s">
        <v>42</v>
      </c>
      <c r="G15" s="8" t="s">
        <v>68</v>
      </c>
      <c r="H15" s="7">
        <v>50001067</v>
      </c>
      <c r="I15" s="7" t="s">
        <v>27</v>
      </c>
      <c r="J15" s="9" t="s">
        <v>76</v>
      </c>
      <c r="K15" s="7" t="s">
        <v>30</v>
      </c>
      <c r="L15" s="8">
        <v>1</v>
      </c>
      <c r="M15" s="7" t="s">
        <v>30</v>
      </c>
      <c r="N15" s="10">
        <v>30000000</v>
      </c>
      <c r="O15" s="11" t="s">
        <v>36</v>
      </c>
      <c r="P15" s="7" t="s">
        <v>77</v>
      </c>
      <c r="Q15" s="7">
        <v>258</v>
      </c>
      <c r="R15" s="7" t="s">
        <v>78</v>
      </c>
      <c r="S15" s="7" t="s">
        <v>79</v>
      </c>
      <c r="T15" s="7">
        <v>830053669</v>
      </c>
      <c r="U15" s="7" t="s">
        <v>80</v>
      </c>
      <c r="V15" s="12">
        <v>44368</v>
      </c>
      <c r="W15" s="12">
        <v>44370</v>
      </c>
      <c r="X15" s="12">
        <v>44372</v>
      </c>
    </row>
    <row r="16" spans="2:24" x14ac:dyDescent="0.25">
      <c r="B16" s="5">
        <v>2021</v>
      </c>
      <c r="C16" s="6">
        <v>210309</v>
      </c>
      <c r="D16" s="7" t="s">
        <v>81</v>
      </c>
      <c r="E16" s="7" t="s">
        <v>82</v>
      </c>
      <c r="F16" s="7" t="s">
        <v>58</v>
      </c>
      <c r="G16" s="8" t="s">
        <v>68</v>
      </c>
      <c r="H16" s="7">
        <v>50001045</v>
      </c>
      <c r="I16" s="7" t="s">
        <v>83</v>
      </c>
      <c r="J16" s="9" t="s">
        <v>84</v>
      </c>
      <c r="K16" s="7" t="s">
        <v>30</v>
      </c>
      <c r="L16" s="8">
        <v>1</v>
      </c>
      <c r="M16" s="7" t="s">
        <v>30</v>
      </c>
      <c r="N16" s="10">
        <v>53450873</v>
      </c>
      <c r="O16" s="11" t="s">
        <v>71</v>
      </c>
      <c r="P16" s="7" t="s">
        <v>85</v>
      </c>
      <c r="Q16" s="7">
        <v>1</v>
      </c>
      <c r="R16" s="7" t="s">
        <v>86</v>
      </c>
      <c r="S16" s="7" t="s">
        <v>87</v>
      </c>
      <c r="T16" s="7">
        <v>830039674</v>
      </c>
      <c r="U16" s="7" t="s">
        <v>88</v>
      </c>
      <c r="V16" s="12">
        <v>44363</v>
      </c>
      <c r="W16" s="12">
        <v>44365</v>
      </c>
      <c r="X16" s="12">
        <v>44365</v>
      </c>
    </row>
    <row r="17" spans="2:24" x14ac:dyDescent="0.25">
      <c r="B17" s="5">
        <v>2021</v>
      </c>
      <c r="C17" s="6">
        <v>210310</v>
      </c>
      <c r="D17" s="7" t="s">
        <v>89</v>
      </c>
      <c r="E17" s="7" t="s">
        <v>57</v>
      </c>
      <c r="F17" s="7" t="s">
        <v>58</v>
      </c>
      <c r="G17" s="8" t="s">
        <v>68</v>
      </c>
      <c r="H17" s="7">
        <v>50001063</v>
      </c>
      <c r="I17" s="7" t="s">
        <v>29</v>
      </c>
      <c r="J17" s="9" t="s">
        <v>90</v>
      </c>
      <c r="K17" s="7" t="s">
        <v>30</v>
      </c>
      <c r="L17" s="8">
        <v>1</v>
      </c>
      <c r="M17" s="7" t="s">
        <v>30</v>
      </c>
      <c r="N17" s="10">
        <v>4109953</v>
      </c>
      <c r="O17" s="11" t="s">
        <v>36</v>
      </c>
      <c r="P17" s="7" t="s">
        <v>91</v>
      </c>
      <c r="Q17" s="7">
        <v>12</v>
      </c>
      <c r="R17" s="7" t="s">
        <v>38</v>
      </c>
      <c r="S17" s="7" t="s">
        <v>92</v>
      </c>
      <c r="T17" s="7">
        <v>860510669</v>
      </c>
      <c r="U17" s="7" t="s">
        <v>93</v>
      </c>
      <c r="V17" s="12">
        <v>44362</v>
      </c>
      <c r="W17" s="12">
        <v>44370</v>
      </c>
      <c r="X17" s="12">
        <v>44372</v>
      </c>
    </row>
    <row r="18" spans="2:24" x14ac:dyDescent="0.25">
      <c r="B18" s="5">
        <v>2021</v>
      </c>
      <c r="C18" s="6">
        <v>210311</v>
      </c>
      <c r="D18" s="7" t="s">
        <v>94</v>
      </c>
      <c r="E18" s="7" t="s">
        <v>33</v>
      </c>
      <c r="F18" s="7" t="s">
        <v>34</v>
      </c>
      <c r="G18" s="13" t="s">
        <v>68</v>
      </c>
      <c r="H18" s="7">
        <v>50001067</v>
      </c>
      <c r="I18" s="7" t="s">
        <v>27</v>
      </c>
      <c r="J18" s="9" t="s">
        <v>95</v>
      </c>
      <c r="K18" s="7" t="s">
        <v>30</v>
      </c>
      <c r="L18" s="8">
        <v>1</v>
      </c>
      <c r="M18" s="7" t="s">
        <v>30</v>
      </c>
      <c r="N18" s="10">
        <v>21810000</v>
      </c>
      <c r="O18" s="11" t="s">
        <v>36</v>
      </c>
      <c r="P18" s="7" t="s">
        <v>96</v>
      </c>
      <c r="Q18" s="7">
        <v>3</v>
      </c>
      <c r="R18" s="7" t="s">
        <v>38</v>
      </c>
      <c r="S18" s="7" t="s">
        <v>97</v>
      </c>
      <c r="T18" s="7">
        <v>79912612</v>
      </c>
      <c r="U18" s="7" t="s">
        <v>98</v>
      </c>
      <c r="V18" s="12">
        <v>44363</v>
      </c>
      <c r="W18" s="12">
        <v>44368</v>
      </c>
      <c r="X18" s="12">
        <v>44369</v>
      </c>
    </row>
    <row r="19" spans="2:24" x14ac:dyDescent="0.25">
      <c r="B19" s="5">
        <v>2021</v>
      </c>
      <c r="C19" s="6">
        <v>210312</v>
      </c>
      <c r="D19" s="7" t="s">
        <v>99</v>
      </c>
      <c r="E19" s="7" t="s">
        <v>100</v>
      </c>
      <c r="F19" s="7" t="s">
        <v>58</v>
      </c>
      <c r="G19" s="8" t="s">
        <v>25</v>
      </c>
      <c r="H19" s="7">
        <v>50001077</v>
      </c>
      <c r="I19" s="7" t="s">
        <v>25</v>
      </c>
      <c r="J19" s="9" t="s">
        <v>101</v>
      </c>
      <c r="K19" s="7" t="s">
        <v>30</v>
      </c>
      <c r="L19" s="8">
        <v>1</v>
      </c>
      <c r="M19" s="7" t="s">
        <v>30</v>
      </c>
      <c r="N19" s="10">
        <v>806653396</v>
      </c>
      <c r="O19" s="11" t="s">
        <v>36</v>
      </c>
      <c r="P19" s="7" t="s">
        <v>102</v>
      </c>
      <c r="Q19" s="7">
        <v>6</v>
      </c>
      <c r="R19" s="7" t="s">
        <v>38</v>
      </c>
      <c r="S19" s="7" t="s">
        <v>103</v>
      </c>
      <c r="T19" s="7">
        <v>860067378</v>
      </c>
      <c r="U19" s="7" t="s">
        <v>104</v>
      </c>
      <c r="V19" s="12">
        <v>44369</v>
      </c>
      <c r="W19" s="12">
        <v>44370</v>
      </c>
      <c r="X19" s="12">
        <v>44369</v>
      </c>
    </row>
    <row r="20" spans="2:24" x14ac:dyDescent="0.25">
      <c r="B20" s="5">
        <v>2021</v>
      </c>
      <c r="C20" s="6">
        <v>210313</v>
      </c>
      <c r="D20" s="7" t="s">
        <v>105</v>
      </c>
      <c r="E20" s="7" t="s">
        <v>33</v>
      </c>
      <c r="F20" s="7" t="s">
        <v>34</v>
      </c>
      <c r="G20" s="8" t="s">
        <v>68</v>
      </c>
      <c r="H20" s="7">
        <v>50001073</v>
      </c>
      <c r="I20" s="7" t="s">
        <v>26</v>
      </c>
      <c r="J20" s="9" t="s">
        <v>106</v>
      </c>
      <c r="K20" s="7" t="s">
        <v>30</v>
      </c>
      <c r="L20" s="8">
        <v>1</v>
      </c>
      <c r="M20" s="7" t="s">
        <v>30</v>
      </c>
      <c r="N20" s="10">
        <v>68589000</v>
      </c>
      <c r="O20" s="11" t="s">
        <v>71</v>
      </c>
      <c r="P20" s="7" t="s">
        <v>107</v>
      </c>
      <c r="Q20" s="7">
        <v>9</v>
      </c>
      <c r="R20" s="7" t="s">
        <v>38</v>
      </c>
      <c r="S20" s="7" t="s">
        <v>87</v>
      </c>
      <c r="T20" s="7">
        <v>79285768</v>
      </c>
      <c r="U20" s="7" t="s">
        <v>108</v>
      </c>
      <c r="V20" s="12">
        <v>44369</v>
      </c>
      <c r="W20" s="12">
        <v>44376</v>
      </c>
      <c r="X20" s="12">
        <v>44369</v>
      </c>
    </row>
    <row r="21" spans="2:24" x14ac:dyDescent="0.25">
      <c r="B21" s="5">
        <v>2021</v>
      </c>
      <c r="C21" s="6">
        <v>210314</v>
      </c>
      <c r="D21" s="7" t="s">
        <v>109</v>
      </c>
      <c r="E21" s="7" t="s">
        <v>33</v>
      </c>
      <c r="F21" s="7" t="s">
        <v>34</v>
      </c>
      <c r="G21" s="14" t="s">
        <v>25</v>
      </c>
      <c r="H21" s="7">
        <v>50001077</v>
      </c>
      <c r="I21" s="7" t="s">
        <v>25</v>
      </c>
      <c r="J21" s="9" t="s">
        <v>110</v>
      </c>
      <c r="K21" s="7" t="s">
        <v>30</v>
      </c>
      <c r="L21" s="8">
        <v>1</v>
      </c>
      <c r="M21" s="7" t="s">
        <v>30</v>
      </c>
      <c r="N21" s="10">
        <v>40024000</v>
      </c>
      <c r="O21" s="11" t="s">
        <v>36</v>
      </c>
      <c r="P21" s="7" t="s">
        <v>111</v>
      </c>
      <c r="Q21" s="7">
        <v>8</v>
      </c>
      <c r="R21" s="7" t="s">
        <v>38</v>
      </c>
      <c r="S21" s="7" t="s">
        <v>39</v>
      </c>
      <c r="T21" s="7">
        <v>52508093</v>
      </c>
      <c r="U21" s="7" t="s">
        <v>112</v>
      </c>
      <c r="V21" s="12">
        <v>44369</v>
      </c>
      <c r="W21" s="12">
        <v>44375</v>
      </c>
      <c r="X21" s="12">
        <v>44378</v>
      </c>
    </row>
    <row r="22" spans="2:24" x14ac:dyDescent="0.25">
      <c r="B22" s="5">
        <v>2021</v>
      </c>
      <c r="C22" s="6">
        <v>210315</v>
      </c>
      <c r="D22" s="7" t="s">
        <v>113</v>
      </c>
      <c r="E22" s="7" t="s">
        <v>33</v>
      </c>
      <c r="F22" s="7" t="s">
        <v>34</v>
      </c>
      <c r="G22" s="8" t="s">
        <v>25</v>
      </c>
      <c r="H22" s="7">
        <v>50001077</v>
      </c>
      <c r="I22" s="7" t="s">
        <v>25</v>
      </c>
      <c r="J22" s="9" t="s">
        <v>114</v>
      </c>
      <c r="K22" s="7" t="s">
        <v>30</v>
      </c>
      <c r="L22" s="8">
        <v>1</v>
      </c>
      <c r="M22" s="7" t="s">
        <v>30</v>
      </c>
      <c r="N22" s="10">
        <v>48240000</v>
      </c>
      <c r="O22" s="11" t="s">
        <v>36</v>
      </c>
      <c r="P22" s="7" t="s">
        <v>65</v>
      </c>
      <c r="Q22" s="7">
        <v>8</v>
      </c>
      <c r="R22" s="7" t="s">
        <v>38</v>
      </c>
      <c r="S22" s="7" t="s">
        <v>39</v>
      </c>
      <c r="T22" s="7">
        <v>1049614143</v>
      </c>
      <c r="U22" s="7" t="s">
        <v>115</v>
      </c>
      <c r="V22" s="12">
        <v>44369</v>
      </c>
      <c r="W22" s="12">
        <v>44372</v>
      </c>
      <c r="X22" s="12">
        <v>44378</v>
      </c>
    </row>
    <row r="23" spans="2:24" x14ac:dyDescent="0.25">
      <c r="B23" s="5">
        <v>2021</v>
      </c>
      <c r="C23" s="6">
        <v>210316</v>
      </c>
      <c r="D23" s="7" t="s">
        <v>116</v>
      </c>
      <c r="E23" s="7" t="s">
        <v>33</v>
      </c>
      <c r="F23" s="7" t="s">
        <v>34</v>
      </c>
      <c r="G23" s="8" t="s">
        <v>68</v>
      </c>
      <c r="H23" s="7">
        <v>50001068</v>
      </c>
      <c r="I23" s="7" t="s">
        <v>28</v>
      </c>
      <c r="J23" s="9" t="s">
        <v>117</v>
      </c>
      <c r="K23" s="7" t="s">
        <v>30</v>
      </c>
      <c r="L23" s="8">
        <v>1</v>
      </c>
      <c r="M23" s="7" t="s">
        <v>30</v>
      </c>
      <c r="N23" s="10">
        <v>36584000</v>
      </c>
      <c r="O23" s="11" t="s">
        <v>36</v>
      </c>
      <c r="P23" s="7" t="s">
        <v>118</v>
      </c>
      <c r="Q23" s="7">
        <v>8</v>
      </c>
      <c r="R23" s="7" t="s">
        <v>38</v>
      </c>
      <c r="S23" s="7" t="s">
        <v>119</v>
      </c>
      <c r="T23" s="7">
        <v>1077435184</v>
      </c>
      <c r="U23" s="7" t="s">
        <v>120</v>
      </c>
      <c r="V23" s="12">
        <v>44371</v>
      </c>
      <c r="W23" s="12">
        <v>44375</v>
      </c>
      <c r="X23" s="12">
        <v>44376</v>
      </c>
    </row>
    <row r="24" spans="2:24" x14ac:dyDescent="0.25">
      <c r="B24" s="5">
        <v>2021</v>
      </c>
      <c r="C24" s="6">
        <v>210317</v>
      </c>
      <c r="D24" s="7" t="s">
        <v>121</v>
      </c>
      <c r="E24" s="7" t="s">
        <v>122</v>
      </c>
      <c r="F24" s="7" t="s">
        <v>58</v>
      </c>
      <c r="G24" s="8" t="s">
        <v>68</v>
      </c>
      <c r="H24" s="7">
        <v>50001018</v>
      </c>
      <c r="I24" s="7" t="s">
        <v>123</v>
      </c>
      <c r="J24" s="9" t="s">
        <v>124</v>
      </c>
      <c r="K24" s="7" t="s">
        <v>30</v>
      </c>
      <c r="L24" s="8">
        <v>1</v>
      </c>
      <c r="M24" s="7" t="s">
        <v>30</v>
      </c>
      <c r="N24" s="10">
        <v>2248627697</v>
      </c>
      <c r="O24" s="11" t="s">
        <v>36</v>
      </c>
      <c r="P24" s="7" t="s">
        <v>125</v>
      </c>
      <c r="Q24" s="7">
        <v>7</v>
      </c>
      <c r="R24" s="7" t="s">
        <v>38</v>
      </c>
      <c r="S24" s="7" t="s">
        <v>126</v>
      </c>
      <c r="T24" s="7">
        <v>901494495</v>
      </c>
      <c r="U24" s="7" t="s">
        <v>127</v>
      </c>
      <c r="V24" s="12">
        <v>44370</v>
      </c>
      <c r="W24" s="12">
        <v>44375</v>
      </c>
      <c r="X24" s="12">
        <v>44375</v>
      </c>
    </row>
    <row r="25" spans="2:24" x14ac:dyDescent="0.25">
      <c r="B25" s="5">
        <v>2021</v>
      </c>
      <c r="C25" s="6">
        <v>210318</v>
      </c>
      <c r="D25" s="7" t="s">
        <v>128</v>
      </c>
      <c r="E25" s="7" t="s">
        <v>122</v>
      </c>
      <c r="F25" s="7" t="s">
        <v>42</v>
      </c>
      <c r="G25" s="8" t="s">
        <v>68</v>
      </c>
      <c r="H25" s="7">
        <v>50001065</v>
      </c>
      <c r="I25" s="7" t="s">
        <v>129</v>
      </c>
      <c r="J25" s="9" t="s">
        <v>130</v>
      </c>
      <c r="K25" s="7" t="s">
        <v>30</v>
      </c>
      <c r="L25" s="8">
        <v>1</v>
      </c>
      <c r="M25" s="7" t="s">
        <v>30</v>
      </c>
      <c r="N25" s="10">
        <v>128016000</v>
      </c>
      <c r="O25" s="11" t="s">
        <v>36</v>
      </c>
      <c r="P25" s="7" t="s">
        <v>131</v>
      </c>
      <c r="Q25" s="7">
        <v>12</v>
      </c>
      <c r="R25" s="7" t="s">
        <v>38</v>
      </c>
      <c r="S25" s="7" t="s">
        <v>79</v>
      </c>
      <c r="T25" s="7">
        <v>900418656</v>
      </c>
      <c r="U25" s="7" t="s">
        <v>132</v>
      </c>
      <c r="V25" s="12">
        <v>44372</v>
      </c>
      <c r="W25" s="12">
        <v>44379</v>
      </c>
      <c r="X25" s="12">
        <v>44379</v>
      </c>
    </row>
    <row r="26" spans="2:24" x14ac:dyDescent="0.25">
      <c r="B26" s="5">
        <v>2021</v>
      </c>
      <c r="C26" s="6">
        <v>210320</v>
      </c>
      <c r="D26" s="7" t="s">
        <v>133</v>
      </c>
      <c r="E26" s="7" t="s">
        <v>33</v>
      </c>
      <c r="F26" s="7" t="s">
        <v>42</v>
      </c>
      <c r="G26" s="8" t="s">
        <v>68</v>
      </c>
      <c r="H26" s="7">
        <v>50001077</v>
      </c>
      <c r="I26" s="7" t="s">
        <v>25</v>
      </c>
      <c r="J26" s="9" t="s">
        <v>134</v>
      </c>
      <c r="K26" s="7" t="s">
        <v>30</v>
      </c>
      <c r="L26" s="8">
        <v>1</v>
      </c>
      <c r="M26" s="7" t="s">
        <v>30</v>
      </c>
      <c r="N26" s="10">
        <v>10788000</v>
      </c>
      <c r="O26" s="11" t="s">
        <v>36</v>
      </c>
      <c r="P26" s="7" t="s">
        <v>135</v>
      </c>
      <c r="Q26" s="7">
        <v>6</v>
      </c>
      <c r="R26" s="7" t="s">
        <v>38</v>
      </c>
      <c r="S26" s="7" t="s">
        <v>87</v>
      </c>
      <c r="T26" s="7">
        <v>79811126</v>
      </c>
      <c r="U26" s="7" t="s">
        <v>136</v>
      </c>
      <c r="V26" s="12">
        <v>44376</v>
      </c>
      <c r="W26" s="12">
        <v>44378</v>
      </c>
      <c r="X26" s="12">
        <v>44376</v>
      </c>
    </row>
    <row r="27" spans="2:24" x14ac:dyDescent="0.25">
      <c r="B27" s="5">
        <v>2021</v>
      </c>
      <c r="C27" s="6">
        <v>210322</v>
      </c>
      <c r="D27" s="7" t="s">
        <v>137</v>
      </c>
      <c r="E27" s="7" t="s">
        <v>33</v>
      </c>
      <c r="F27" s="7" t="s">
        <v>34</v>
      </c>
      <c r="G27" s="8" t="s">
        <v>68</v>
      </c>
      <c r="H27" s="7">
        <v>50001035</v>
      </c>
      <c r="I27" s="7" t="s">
        <v>138</v>
      </c>
      <c r="J27" s="9" t="s">
        <v>139</v>
      </c>
      <c r="K27" s="7" t="s">
        <v>30</v>
      </c>
      <c r="L27" s="8">
        <v>1</v>
      </c>
      <c r="M27" s="7" t="s">
        <v>30</v>
      </c>
      <c r="N27" s="10">
        <v>50890000</v>
      </c>
      <c r="O27" s="11" t="s">
        <v>71</v>
      </c>
      <c r="P27" s="7" t="s">
        <v>140</v>
      </c>
      <c r="Q27" s="7">
        <v>7</v>
      </c>
      <c r="R27" s="7" t="s">
        <v>38</v>
      </c>
      <c r="S27" s="7" t="s">
        <v>39</v>
      </c>
      <c r="T27" s="7">
        <v>80058596</v>
      </c>
      <c r="U27" s="7" t="s">
        <v>141</v>
      </c>
      <c r="V27" s="12">
        <v>44376</v>
      </c>
      <c r="W27" s="12">
        <v>44379</v>
      </c>
      <c r="X27" s="12">
        <v>44376</v>
      </c>
    </row>
    <row r="28" spans="2:24" x14ac:dyDescent="0.25">
      <c r="W28" s="12"/>
    </row>
  </sheetData>
  <conditionalFormatting sqref="F29:H29">
    <cfRule type="duplicateValues" dxfId="1" priority="2"/>
  </conditionalFormatting>
  <conditionalFormatting sqref="C7">
    <cfRule type="duplicateValues" dxfId="0" priority="1"/>
  </conditionalFormatting>
  <hyperlinks>
    <hyperlink ref="H30" r:id="rId1" display="https://www.secop.gov.co/CO1BusinessLine/Tendering/ContractNoticeView/Index?prevCtxLbl=Buscar+procesos&amp;prevCtxUrl=https%3a%2f%2fwww.secop.gov.co%3a443%2fCO1BusinessLine%2fTendering%2fContractNoticeManagement%2fIndex&amp;notice=CO1.NTC.1845509" xr:uid="{61E7F3BB-2DEE-4866-B240-DB0AFB8AD7AE}"/>
    <hyperlink ref="H31" r:id="rId2" display="https://www.secop.gov.co/CO1BusinessLine/Tendering/ContractNoticeView/Index?prevCtxLbl=Buscar+procesos&amp;prevCtxUrl=https%3a%2f%2fwww.secop.gov.co%3a443%2fCO1BusinessLine%2fTendering%2fContractNoticeManagement%2fIndex&amp;notice=CO1.NTC.1988812" xr:uid="{6BCA9F17-9078-4E5F-A61F-AD472A986885}"/>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2021-06-10T04:00:29Z</dcterms:created>
  <dcterms:modified xsi:type="dcterms:W3CDTF">2021-07-08T04:19:25Z</dcterms:modified>
</cp:coreProperties>
</file>