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oreno\Desktop\MARZO 2021\PAGINA WEB\"/>
    </mc:Choice>
  </mc:AlternateContent>
  <xr:revisionPtr revIDLastSave="0" documentId="8_{55346B65-9D1E-49E7-BE76-129E5F625D6F}" xr6:coauthVersionLast="46" xr6:coauthVersionMax="46" xr10:uidLastSave="{00000000-0000-0000-0000-000000000000}"/>
  <bookViews>
    <workbookView xWindow="-120" yWindow="-120" windowWidth="20730" windowHeight="11160" xr2:uid="{4E1FE54F-2033-4CD1-8816-96B330D621DB}"/>
  </bookViews>
  <sheets>
    <sheet name="Acuerdo_522_modificaciones" sheetId="1" r:id="rId1"/>
  </sheets>
  <definedNames>
    <definedName name="_xlnm._FilterDatabase" localSheetId="0" hidden="1">Acuerdo_522_modificaciones!$B$4:$R$4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<sst xmlns="http://schemas.openxmlformats.org/spreadsheetml/2006/main" count="108" uniqueCount="77">
  <si>
    <t>ModificacionesMARZO - 2021
Secretaría Distrital de Hacienda
Vigencia 2020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</si>
  <si>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</si>
  <si>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</si>
  <si>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</si>
  <si>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</si>
  <si>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</si>
  <si>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</si>
  <si>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</si>
  <si>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</si>
  <si>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</si>
  <si>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</si>
  <si>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</si>
  <si>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</si>
  <si>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</t>
  </si>
  <si>
    <t>PLAZO TOTAL
(DÍAS)</t>
  </si>
  <si>
    <t>FECHA SUSCRIPCIÓN MODIFICACIÓN</t>
  </si>
  <si>
    <t>IDENTIFICACIÓN CONTRATISTA</t>
  </si>
  <si>
    <t>RAZÓN SOCIAL</t>
  </si>
  <si>
    <t>190304-0-2019</t>
  </si>
  <si>
    <t>DIRECCIÓN DE GESTIÓN CORPORATIVA</t>
  </si>
  <si>
    <t>SUBDIRECCIÓN DEL TALENTO HUMANO</t>
  </si>
  <si>
    <t>SEL. ABREVIADA MENOR CUANTIA</t>
  </si>
  <si>
    <t>PRESTACION DE SERVICIOS</t>
  </si>
  <si>
    <t>3 3. Prorroga</t>
  </si>
  <si>
    <t xml:space="preserve">Realizar exámenes médicos ocupacionales y complementarios igualmente la aplicación de vacunas para los funcionarios de la Secretaría Distrital de Hacienda. </t>
  </si>
  <si>
    <t>NIT-900380150</t>
  </si>
  <si>
    <t>EVALUA SALUD IPS SAS</t>
  </si>
  <si>
    <t>190331-0-2019</t>
  </si>
  <si>
    <t>SUBDIRECCIÓN ADMINISTRATIVA Y FINANCIERA</t>
  </si>
  <si>
    <t>MINIMA_CUANTIA</t>
  </si>
  <si>
    <t xml:space="preserve">Prestar servicios de mantenimiento períodico preventivo para los vehículos de la Secretaría de Hacienda. </t>
  </si>
  <si>
    <t>NIT-800250589</t>
  </si>
  <si>
    <t>CENTRO CAR 19 LIMITADA</t>
  </si>
  <si>
    <t>190443-0-2019</t>
  </si>
  <si>
    <t>Prestar el servicio de mantenimiento preventivo y correctivo para los tanques de almacenamiento y equipos de bombeo hidráulicos de agua potable, residual y aguas negras del Concejo de Bogotá y el sistema hidráulico de la SDH.</t>
  </si>
  <si>
    <t>NIT-900732486</t>
  </si>
  <si>
    <t>ACUIFEROS S.A.S</t>
  </si>
  <si>
    <t>200001-0-2020</t>
  </si>
  <si>
    <t>SUBDIRECCIÓN DE EDUCACIÓN TRIBUTARIA Y SERVICIO</t>
  </si>
  <si>
    <t>SEL.ABREVIADA.SUB.INV.ELECTRO.</t>
  </si>
  <si>
    <t>Contratar a precios unitarios la impresión fija y variable de los documentos requeridos por la Secretaría Distrital de Hacienda, así como el empaque, alistamiento, envío por correo electrónico, distribución y/o notificación por mensajería expresa masiva y especializada, de los citados documentos.</t>
  </si>
  <si>
    <t>NIT-901356267</t>
  </si>
  <si>
    <t>UNION TEMPORAL DS &amp; E</t>
  </si>
  <si>
    <t>200185-0-2020</t>
  </si>
  <si>
    <t xml:space="preserve">Prestar los servicios integrales de fotocopiado y servicios afines para la Secretaría Distrital de Hacienda, de conformidad con lo establecido en el pliego de condiciones de la Selección Abreviada por Subasta Inversa Electrónica No. SDH-SIE-03-2020 y la propuesta presentada por el contratista. </t>
  </si>
  <si>
    <t>NIT-830023178</t>
  </si>
  <si>
    <t>GRAN IMAGEN SAS</t>
  </si>
  <si>
    <t>200211-0-2020</t>
  </si>
  <si>
    <t>FONDO CUENTA CONCEJO DE BOGOTA, D.C.</t>
  </si>
  <si>
    <t>UNIDAD EJECUTORA 4 - FONDO CUENTA</t>
  </si>
  <si>
    <t>DIRECTA.CONVENIOS</t>
  </si>
  <si>
    <t>SERVICIO</t>
  </si>
  <si>
    <t>4 4. Adición / Prórroga</t>
  </si>
  <si>
    <t xml:space="preserve">Prestar servicios para la gestión de correspondencia y mensajería expresa masiva para el Concejo de Bogotá-- </t>
  </si>
  <si>
    <t>NIT-900062917</t>
  </si>
  <si>
    <t>SERVICIOS POSTALES NACIONALES S.A</t>
  </si>
  <si>
    <t>200285-0-2020</t>
  </si>
  <si>
    <t>SUBDIRECCIÓN DE INFRAESTRUCTURA DE TIC</t>
  </si>
  <si>
    <t>LICITACION_BASICA</t>
  </si>
  <si>
    <t>Proveer el outsourcing integral para los servicios de gestión de mesa de ayuda, monitoreo y operación del datacenter, de conformidad con lo dispuesto en el pliego de condiciones de la Licitación Pública No. SDH-LP-03-2020 y la propuesta presentada por el contratista.</t>
  </si>
  <si>
    <t>NIT-830055791</t>
  </si>
  <si>
    <t>AXITY COLOMBIA SOCIEDAD POR ACCIONES SIMPLIFICADAS - AXITY COLOMBIA S.A.S.</t>
  </si>
  <si>
    <t>200347-0-2020</t>
  </si>
  <si>
    <t>DESPACHO DEL DIRECTOR DE INFORMÁTICA Y TECNOLOGÍA</t>
  </si>
  <si>
    <t>CONTRATO INTERADMINISTRATIVO</t>
  </si>
  <si>
    <t>Proveer servicios para implementación del protocolo de internet versión 6 (IPv6) para la Secretaría Distrital de Hacienda.</t>
  </si>
  <si>
    <t>NIT-900156270</t>
  </si>
  <si>
    <t>CORPORACION RED NACIONAL ACADEMICA DE TECNOLOGIA AVANZADA RENATA</t>
  </si>
  <si>
    <t>200055-0-2020</t>
  </si>
  <si>
    <t>DIRECTA_OTRAS_CAUSALES</t>
  </si>
  <si>
    <t>Proveer los servicios de canales dedicados e Internet y los servicios complementarios para la Secretaría Distrital de Hacienda</t>
  </si>
  <si>
    <t>NIT-899999115</t>
  </si>
  <si>
    <t>EMPRESA DE TELECOMUNICACIONES DE BOGOTA S.A.   ESP</t>
  </si>
  <si>
    <t>200348-0-2020</t>
  </si>
  <si>
    <t>Prestar el servicio integral de gestión de mesa de ayuda y gestión de impresión con suministro de repuestos para el Concejo de Bogotá</t>
  </si>
  <si>
    <t>NIT-860403052</t>
  </si>
  <si>
    <t>P C MICROS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</si>
</sst>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4" borderId="1" xfId="0" applyFill="1" applyBorder="1" applyAlignment="1" applyProtection="1">
      <alignment vertical="center"/>
      <protection locked="0"/>
    </xf>
    <xf numFmtId="3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5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1770529</xdr:colOff>
      <xdr:row>1</xdr:row>
      <xdr:rowOff>302559</xdr:rowOff>
    </xdr:from>
    <xdr:to>
      <xdr:col>17</xdr:col>
      <xdr:colOff>2913529</xdr:colOff>
      <xdr:row>2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5890A0-DA28-424B-8D86-8FD809E945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9004" y="493059"/>
          <a:ext cx="1143000" cy="377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1B67-87A5-49D2-9797-384995538549}">
  <dimension ref="B2:R14"/>
  <sheetViews>
    <sheetView showGridLines="0" tabSelected="1" zoomScale="85" zoomScaleNormal="85" workbookViewId="0">
      <selection activeCell="B15" sqref="B15"/>
    </sheetView>
  </sheetViews>
  <sheetFormatPr baseColWidth="10" defaultRowHeight="15" x14ac:dyDescent="0.25"/>
  <cols>
    <col min="1" max="1" width="3.140625" customWidth="1"/>
    <col min="3" max="3" width="16.7109375" bestFit="1" customWidth="1"/>
    <col min="4" max="4" width="39.85546875" bestFit="1" customWidth="1"/>
    <col min="5" max="5" width="14" customWidth="1"/>
    <col min="6" max="6" width="53.42578125" bestFit="1" customWidth="1"/>
    <col min="7" max="7" width="33.42578125" bestFit="1" customWidth="1"/>
    <col min="8" max="8" width="32.85546875" bestFit="1" customWidth="1"/>
    <col min="9" max="9" width="21.140625" bestFit="1" customWidth="1"/>
    <col min="10" max="10" width="50.7109375" customWidth="1"/>
    <col min="11" max="11" width="18.28515625" bestFit="1" customWidth="1"/>
    <col min="12" max="12" width="16.85546875" bestFit="1" customWidth="1"/>
    <col min="13" max="13" width="18.28515625" bestFit="1" customWidth="1"/>
    <col min="16" max="16" width="16.42578125" bestFit="1" customWidth="1"/>
    <col min="17" max="17" width="19" customWidth="1"/>
    <col min="18" max="18" width="45" bestFit="1" customWidth="1"/>
  </cols>
  <sheetData>
    <row r="2" spans="2:18" ht="46.5" customHeight="1" x14ac:dyDescent="0.25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45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" t="s">
        <v>16</v>
      </c>
      <c r="R4" s="3" t="s">
        <v>17</v>
      </c>
    </row>
    <row r="5" spans="2:18" s="10" customFormat="1" x14ac:dyDescent="0.25">
      <c r="B5" s="5">
        <v>2019</v>
      </c>
      <c r="C5" s="6" t="s">
        <v>18</v>
      </c>
      <c r="D5" s="5" t="s">
        <v>19</v>
      </c>
      <c r="E5" s="5">
        <v>222200</v>
      </c>
      <c r="F5" s="5" t="s">
        <v>20</v>
      </c>
      <c r="G5" s="5" t="s">
        <v>21</v>
      </c>
      <c r="H5" s="5" t="s">
        <v>22</v>
      </c>
      <c r="I5" s="7" t="s">
        <v>23</v>
      </c>
      <c r="J5" s="5" t="s">
        <v>24</v>
      </c>
      <c r="K5" s="8">
        <v>92189500</v>
      </c>
      <c r="L5" s="8">
        <v>0</v>
      </c>
      <c r="M5" s="8">
        <v>132189500</v>
      </c>
      <c r="N5" s="6">
        <v>17</v>
      </c>
      <c r="O5" s="6">
        <v>197</v>
      </c>
      <c r="P5" s="9">
        <v>44281</v>
      </c>
      <c r="Q5" s="5" t="s">
        <v>25</v>
      </c>
      <c r="R5" s="5" t="s">
        <v>26</v>
      </c>
    </row>
    <row r="6" spans="2:18" s="10" customFormat="1" x14ac:dyDescent="0.25">
      <c r="B6" s="5">
        <v>2019</v>
      </c>
      <c r="C6" s="6" t="s">
        <v>27</v>
      </c>
      <c r="D6" s="5" t="s">
        <v>19</v>
      </c>
      <c r="E6" s="5">
        <v>222100</v>
      </c>
      <c r="F6" s="5" t="s">
        <v>28</v>
      </c>
      <c r="G6" s="5" t="s">
        <v>29</v>
      </c>
      <c r="H6" s="5" t="s">
        <v>22</v>
      </c>
      <c r="I6" s="7" t="s">
        <v>23</v>
      </c>
      <c r="J6" s="5" t="s">
        <v>30</v>
      </c>
      <c r="K6" s="8">
        <v>16551000</v>
      </c>
      <c r="L6" s="8">
        <v>0</v>
      </c>
      <c r="M6" s="8">
        <v>24716500</v>
      </c>
      <c r="N6" s="6">
        <v>60</v>
      </c>
      <c r="O6" s="6">
        <v>660</v>
      </c>
      <c r="P6" s="9">
        <v>44273</v>
      </c>
      <c r="Q6" s="5" t="s">
        <v>31</v>
      </c>
      <c r="R6" s="5" t="s">
        <v>32</v>
      </c>
    </row>
    <row r="7" spans="2:18" s="10" customFormat="1" x14ac:dyDescent="0.25">
      <c r="B7" s="5">
        <v>2019</v>
      </c>
      <c r="C7" s="6" t="s">
        <v>33</v>
      </c>
      <c r="D7" s="5" t="s">
        <v>19</v>
      </c>
      <c r="E7" s="5">
        <v>222100</v>
      </c>
      <c r="F7" s="5" t="s">
        <v>28</v>
      </c>
      <c r="G7" s="5" t="s">
        <v>29</v>
      </c>
      <c r="H7" s="5" t="s">
        <v>22</v>
      </c>
      <c r="I7" s="7" t="s">
        <v>23</v>
      </c>
      <c r="J7" s="5" t="s">
        <v>34</v>
      </c>
      <c r="K7" s="8">
        <v>61935571</v>
      </c>
      <c r="L7" s="8">
        <v>0</v>
      </c>
      <c r="M7" s="8">
        <v>71810571</v>
      </c>
      <c r="N7" s="6">
        <v>30</v>
      </c>
      <c r="O7" s="6">
        <v>420</v>
      </c>
      <c r="P7" s="9">
        <v>44282</v>
      </c>
      <c r="Q7" s="5" t="s">
        <v>35</v>
      </c>
      <c r="R7" s="5" t="s">
        <v>36</v>
      </c>
    </row>
    <row r="8" spans="2:18" s="10" customFormat="1" x14ac:dyDescent="0.25">
      <c r="B8" s="5">
        <v>2020</v>
      </c>
      <c r="C8" s="6" t="s">
        <v>37</v>
      </c>
      <c r="D8" s="5" t="s">
        <v>19</v>
      </c>
      <c r="E8" s="5">
        <v>212200</v>
      </c>
      <c r="F8" s="5" t="s">
        <v>38</v>
      </c>
      <c r="G8" s="5" t="s">
        <v>39</v>
      </c>
      <c r="H8" s="5" t="s">
        <v>22</v>
      </c>
      <c r="I8" s="7" t="s">
        <v>23</v>
      </c>
      <c r="J8" s="5" t="s">
        <v>40</v>
      </c>
      <c r="K8" s="8">
        <v>2739149611</v>
      </c>
      <c r="L8" s="8">
        <v>0</v>
      </c>
      <c r="M8" s="8">
        <v>2739149610</v>
      </c>
      <c r="N8" s="6">
        <v>82</v>
      </c>
      <c r="O8" s="6">
        <v>487</v>
      </c>
      <c r="P8" s="9">
        <v>44257</v>
      </c>
      <c r="Q8" s="5" t="s">
        <v>41</v>
      </c>
      <c r="R8" s="5" t="s">
        <v>42</v>
      </c>
    </row>
    <row r="9" spans="2:18" s="10" customFormat="1" x14ac:dyDescent="0.25">
      <c r="B9" s="5">
        <v>2020</v>
      </c>
      <c r="C9" s="6" t="s">
        <v>43</v>
      </c>
      <c r="D9" s="5" t="s">
        <v>19</v>
      </c>
      <c r="E9" s="5">
        <v>222100</v>
      </c>
      <c r="F9" s="5" t="s">
        <v>28</v>
      </c>
      <c r="G9" s="5" t="s">
        <v>39</v>
      </c>
      <c r="H9" s="5" t="s">
        <v>22</v>
      </c>
      <c r="I9" s="7" t="s">
        <v>23</v>
      </c>
      <c r="J9" s="5" t="s">
        <v>44</v>
      </c>
      <c r="K9" s="8">
        <v>103204229</v>
      </c>
      <c r="L9" s="8">
        <v>0</v>
      </c>
      <c r="M9" s="8">
        <v>103204229</v>
      </c>
      <c r="N9" s="6">
        <v>60</v>
      </c>
      <c r="O9" s="6">
        <v>360</v>
      </c>
      <c r="P9" s="9">
        <v>44281</v>
      </c>
      <c r="Q9" s="5" t="s">
        <v>45</v>
      </c>
      <c r="R9" s="5" t="s">
        <v>46</v>
      </c>
    </row>
    <row r="10" spans="2:18" x14ac:dyDescent="0.25">
      <c r="B10" s="5">
        <v>2020</v>
      </c>
      <c r="C10" s="6" t="s">
        <v>47</v>
      </c>
      <c r="D10" s="5" t="s">
        <v>48</v>
      </c>
      <c r="E10" s="5">
        <v>120000</v>
      </c>
      <c r="F10" s="5" t="s">
        <v>49</v>
      </c>
      <c r="G10" s="5" t="s">
        <v>50</v>
      </c>
      <c r="H10" s="5" t="s">
        <v>51</v>
      </c>
      <c r="I10" s="7" t="s">
        <v>52</v>
      </c>
      <c r="J10" s="5" t="s">
        <v>53</v>
      </c>
      <c r="K10" s="8">
        <v>80539473</v>
      </c>
      <c r="L10" s="8">
        <v>9955706</v>
      </c>
      <c r="M10" s="8">
        <v>90495179</v>
      </c>
      <c r="N10" s="6">
        <v>30</v>
      </c>
      <c r="O10" s="6">
        <v>270</v>
      </c>
      <c r="P10" s="9">
        <v>44280</v>
      </c>
      <c r="Q10" s="5" t="s">
        <v>54</v>
      </c>
      <c r="R10" s="5" t="s">
        <v>55</v>
      </c>
    </row>
    <row r="11" spans="2:18" x14ac:dyDescent="0.25">
      <c r="B11" s="5">
        <v>2020</v>
      </c>
      <c r="C11" s="6" t="s">
        <v>56</v>
      </c>
      <c r="D11" s="5" t="s">
        <v>19</v>
      </c>
      <c r="E11" s="5">
        <v>221100</v>
      </c>
      <c r="F11" s="5" t="s">
        <v>57</v>
      </c>
      <c r="G11" s="5" t="s">
        <v>58</v>
      </c>
      <c r="H11" s="5" t="s">
        <v>22</v>
      </c>
      <c r="I11" s="7" t="s">
        <v>52</v>
      </c>
      <c r="J11" s="5" t="s">
        <v>59</v>
      </c>
      <c r="K11" s="8">
        <v>733308066</v>
      </c>
      <c r="L11" s="8">
        <v>307846317</v>
      </c>
      <c r="M11" s="8">
        <v>1051154383</v>
      </c>
      <c r="N11" s="6">
        <v>90</v>
      </c>
      <c r="O11" s="6">
        <v>300</v>
      </c>
      <c r="P11" s="9">
        <v>44281</v>
      </c>
      <c r="Q11" s="5" t="s">
        <v>60</v>
      </c>
      <c r="R11" s="5" t="s">
        <v>61</v>
      </c>
    </row>
    <row r="12" spans="2:18" x14ac:dyDescent="0.25">
      <c r="B12" s="5">
        <v>2020</v>
      </c>
      <c r="C12" s="6" t="s">
        <v>62</v>
      </c>
      <c r="D12" s="5" t="s">
        <v>19</v>
      </c>
      <c r="E12" s="5">
        <v>221000</v>
      </c>
      <c r="F12" s="5" t="s">
        <v>63</v>
      </c>
      <c r="G12" s="5" t="s">
        <v>50</v>
      </c>
      <c r="H12" s="5" t="s">
        <v>64</v>
      </c>
      <c r="I12" s="7" t="s">
        <v>23</v>
      </c>
      <c r="J12" s="5" t="s">
        <v>65</v>
      </c>
      <c r="K12" s="8">
        <v>463159986</v>
      </c>
      <c r="L12" s="8">
        <v>0</v>
      </c>
      <c r="M12" s="8">
        <v>463159986</v>
      </c>
      <c r="N12" s="6">
        <v>30</v>
      </c>
      <c r="O12" s="6">
        <v>210</v>
      </c>
      <c r="P12" s="9">
        <v>44284</v>
      </c>
      <c r="Q12" s="5" t="s">
        <v>66</v>
      </c>
      <c r="R12" s="5" t="s">
        <v>67</v>
      </c>
    </row>
    <row r="13" spans="2:18" x14ac:dyDescent="0.25">
      <c r="B13" s="5">
        <v>2020</v>
      </c>
      <c r="C13" s="6" t="s">
        <v>68</v>
      </c>
      <c r="D13" s="5" t="s">
        <v>19</v>
      </c>
      <c r="E13" s="5">
        <v>221100</v>
      </c>
      <c r="F13" s="5" t="s">
        <v>57</v>
      </c>
      <c r="G13" s="5" t="s">
        <v>69</v>
      </c>
      <c r="H13" s="5" t="s">
        <v>64</v>
      </c>
      <c r="I13" s="7" t="s">
        <v>23</v>
      </c>
      <c r="J13" s="5" t="s">
        <v>70</v>
      </c>
      <c r="K13" s="8">
        <v>797874780</v>
      </c>
      <c r="L13" s="8">
        <v>0</v>
      </c>
      <c r="M13" s="8">
        <v>797874780</v>
      </c>
      <c r="N13" s="6">
        <v>15</v>
      </c>
      <c r="O13" s="6">
        <v>375</v>
      </c>
      <c r="P13" s="9">
        <v>44259</v>
      </c>
      <c r="Q13" s="5" t="s">
        <v>71</v>
      </c>
      <c r="R13" s="5" t="s">
        <v>72</v>
      </c>
    </row>
    <row r="14" spans="2:18" x14ac:dyDescent="0.25">
      <c r="B14" s="5">
        <v>2020</v>
      </c>
      <c r="C14" s="6" t="s">
        <v>73</v>
      </c>
      <c r="D14" s="5" t="s">
        <v>48</v>
      </c>
      <c r="E14" s="5">
        <v>120000</v>
      </c>
      <c r="F14" s="5" t="s">
        <v>49</v>
      </c>
      <c r="G14" s="5" t="s">
        <v>21</v>
      </c>
      <c r="H14" s="5" t="s">
        <v>22</v>
      </c>
      <c r="I14" s="7" t="s">
        <v>52</v>
      </c>
      <c r="J14" s="5" t="s">
        <v>74</v>
      </c>
      <c r="K14" s="8">
        <v>341584615</v>
      </c>
      <c r="L14" s="8">
        <v>159305700</v>
      </c>
      <c r="M14" s="8">
        <v>500890315</v>
      </c>
      <c r="N14" s="6">
        <v>90</v>
      </c>
      <c r="O14" s="6">
        <v>270</v>
      </c>
      <c r="P14" s="9">
        <v>44281</v>
      </c>
      <c r="Q14" s="5" t="s">
        <v>75</v>
      </c>
      <c r="R14" s="5" t="s">
        <v>76</v>
      </c>
    </row>
  </sheetData>
  <sheetProtection algorithmName="SHA-512" hashValue="SlWmQ+fySnKAOWlNQDO2haTQwFfPkr075Qpjp7yUXGFpLvILIkswhP7QYMBN4b3m3UbXpR8QeeeSQucM8ATKwA==" saltValue="iloXTH72VJUhABO94dAHAw==" spinCount="100000" sheet="1" formatCells="0" autoFilter="0" pivotTables="0"/>
  <autoFilter ref="B4:R4" xr:uid="{EDF3C1ED-00F4-4505-9607-2AAA37ED0827}"/>
  <mergeCells count="1">
    <mergeCell ref="B2:D2"/>
  </mergeCells>
  <conditionalFormatting sqref="C5:C9">
    <cfRule type="duplicateValues" dxfId="0" priority="1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I5:I14" xr:uid="{069CE69A-AF42-4A9C-8401-C8F8117DCCDE}">
      <formula1>$C$351000:$C$351007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Acuerdo_522_modificaciones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Moreno Cadena</dc:creator>
  <cp:lastModifiedBy>Ana Gabriela Moreno Cadena</cp:lastModifiedBy>
  <dcterms:created xsi:type="dcterms:W3CDTF">2021-04-19T15:14:34Z</dcterms:created>
  <dcterms:modified xsi:type="dcterms:W3CDTF">2021-04-19T15:15:06Z</dcterms:modified>
</cp:coreProperties>
</file>