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NOVIEMBRE\PAGINA WEB\"/>
    </mc:Choice>
  </mc:AlternateContent>
  <xr:revisionPtr revIDLastSave="0" documentId="13_ncr:1_{6AC13227-AE19-4A7F-B94C-5BC2C5EB78BE}" xr6:coauthVersionLast="45" xr6:coauthVersionMax="45" xr10:uidLastSave="{00000000-0000-0000-0000-000000000000}"/>
  <bookViews>
    <workbookView xWindow="-120" yWindow="-120" windowWidth="20730" windowHeight="11160" xr2:uid="{B3E7DB0F-57F4-4CFF-AA3F-35C72268EB3E}"/>
  </bookViews>
  <sheets>
    <sheet name="Acuerdo_522_legalizados" sheetId="1" r:id="rId1"/>
  </sheets>
  <definedNames>
    <definedName name="_xlnm._FilterDatabase" localSheetId="0" hidden="1">Acuerdo_522_legalizados!$B$4:$X$12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<sst xmlns="http://schemas.openxmlformats.org/spreadsheetml/2006/main" count="161" uniqueCount="108">
  <si>
    <t>Contratos Legalizados Noviembre - 2020
Secretaría Distrital de Hacienda
Vigencia 2020</t>
  </si>
  <si>
    <t>VIGENCIA</t>
  </si>
  <si>
    <t>NÚMERO CONTRATO</t>
  </si>
  <si>
    <t>NÚMERO DE CONSTANCIA SECOP</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</si>
  <si>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</si>
  <si>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</si>
  <si>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</si>
  <si>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</si>
  <si>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</si>
  <si>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</si>
  <si>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</si>
  <si>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</si>
  <si>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</si>
  <si>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</si>
  <si>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</si>
  <si>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</si>
  <si>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</si>
  <si>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</si>
  <si>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</si>
  <si>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</si>
  <si>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</si>
  <si>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</si>
  <si>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</si>
  <si>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</si>
  <si>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200409-0-2020</t>
  </si>
  <si>
    <t>SDH-MA-003-2020</t>
  </si>
  <si>
    <t>CONCURSO_MERITOS_ABIERTO</t>
  </si>
  <si>
    <t>CONSULTORIA</t>
  </si>
  <si>
    <t>DIRECCIÓN DE GESTIÓN CORPORATIVA</t>
  </si>
  <si>
    <t xml:space="preserve"> OFICINA ASESORA DE PLANEACIÓN</t>
  </si>
  <si>
    <t>PRESTAR LOS SERVICIOS PROFESIONALES DE CONSULTORÍA ESPECIALIZADA PARA EL DISEÑO E IMPLEMENTACIÓN DE LA HERRAMIENTA DE MEDICIÓN DE LOS NIVELES DE SATISFACCIÓN DE SERVICIO Y ANÁLISIS DE SUS RESULTADOS.</t>
  </si>
  <si>
    <t>Fortalecimiento de la gestión y desempeño de la Secretaría Distrital de Hacienda Bogotá</t>
  </si>
  <si>
    <t>3-3-1-16-05-56-7609-000</t>
  </si>
  <si>
    <t>incluido el Impuesto al Valor Agregado (I.V.A.), cuando a ello hubiere lugar y demás impuestos, tasas, contribuciones de carácter nacional y/o distrital legales, costos directos e indirectos.</t>
  </si>
  <si>
    <t>Los pagos se efectuarán al finalizar cada una de las fases del contrato de consultoría, de la siguiente manera: Un primer pago por valor del treinta y cinco por ciento (35%) del valor del contrato, previa entrega y recibo a satisfacción por parte del supervisor de los productos de la fase I (Documento metodológico, plan de recolección de información, cronograma de actividades e instrumentos cuantitativos y cualitativos de recolección de información), dentro de los primeros veintiún (21) días calendario de ejecución del contrato. Un segundo pago por valor del treinta y cinco por ciento (35%) del valor del contrato, previa entrega y recibo a satisfacción por parte del supervisor de los productos de la fase II (Informe de trabajo de campo y bases de datos cuantitativas y cualitativas), dentro de los primeros cincuenta (50) días calendario de ejecución del contrato. Un tercer pago por valor del treinta por ciento (30%) del valor del contrato, previa entrega y recibo a satisfacción por parte del supervisor de los productos de la fase III (Documento de resultados y recomendaciones, presentaciones ejecutiva y detallada, e infografías para socialización en la SDH), a la fecha de finalización del contrato. Los pagos se efectuarán dentro de los ocho (8)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</si>
  <si>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MES(ES)</t>
  </si>
  <si>
    <t>contados a partir de la suscripción del acta de iniciación u orden de ejecución, previa aprobación de la garantía única y expedición del registro presupuestal.</t>
  </si>
  <si>
    <t>NIT 890.319.494-5</t>
  </si>
  <si>
    <t>IPSOS NAPOLEON FRANCO &amp; CIA SAS</t>
  </si>
  <si>
    <t>Pendiente Acta de inicio</t>
  </si>
  <si>
    <t>200410-0-2020</t>
  </si>
  <si>
    <t>SDH-SAMC-05-2020</t>
  </si>
  <si>
    <t>SEL. ABREVIADA MENOR CUANTIA</t>
  </si>
  <si>
    <t>PRESTACION DE SERVICIOS</t>
  </si>
  <si>
    <t>FONDO CUENTA DEL CONCEJO DE BOGOTÁ</t>
  </si>
  <si>
    <t>UNIDAD EJECUTORA 4 - FONDO CUENTA</t>
  </si>
  <si>
    <t>Prestar los servicios para realizar las actividades de capacitación previstas en el Plan Institucional de Capacitación para los funcionarios del Concejo de Bogotá</t>
  </si>
  <si>
    <t>Capacitación</t>
  </si>
  <si>
    <t>3-1-2-02-02-06-0000-000</t>
  </si>
  <si>
    <t>La Secretaría Distrital de Hacienda efectuará los pagos por mensualidades vencidas, correspondientes a los servicios mensuales efectivamente prestados, de acuerdo con los valores unitarios ofertados por el Contratista.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</si>
  <si>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inicio previa expedición del registro presupuestal y aprobación de las garantías que amparan el contrato.</t>
  </si>
  <si>
    <t>NIT 860.351.894-3</t>
  </si>
  <si>
    <t>UNIVERSIDAD SERGIO ARBOLEDA</t>
  </si>
  <si>
    <t>200411-0-2020</t>
  </si>
  <si>
    <t>incluido el Impuesto al Valor Agregado (I.V.A.), cuando a ello hubiere lugar y demás impuestos, tasas, contribuciones de carácter nacional y/o distrital legales, costos directos e indirectos. No obstante, el valor final del contrato será el resultante de multiplicar los precios unitarios presentados en la propuesta por el número total de servicios recibidos a satisfacción por la Secretaría Distrital de Hacienda.</t>
  </si>
  <si>
    <t>La Secretaría Distrital de Hacienda efectuará los pagos por mensualidades vencidas, correspondientes a los servicios mensuales efectivamente prestados, de acuerdo con los valores unitarios ofertados por el Contratista.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</si>
  <si>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inicio previa expedición del registro presupuestal y aprobación de las garantías que amparan el contrato</t>
  </si>
  <si>
    <t>NIT 860.078.643-1</t>
  </si>
  <si>
    <t>NSTITUCIÓN UNIVERSITARIA POLITÉCNICO GRACOLOMBIANO</t>
  </si>
  <si>
    <t>200412-0-2020</t>
  </si>
  <si>
    <t>SDH-CD-0224-2020</t>
  </si>
  <si>
    <t>Prestar servicios de apoyo al Concejo de Bogotá para la selección de Ciudadanos que conformaran el cuerpo deliberatorio de la asamblea Ciudadana en Bogotá D.C.</t>
  </si>
  <si>
    <t>MODERNIZACIÓN DE LA GESTIÓN INSTITUCIONAL DEL CONCEJO DE BOGOTÁ</t>
  </si>
  <si>
    <t>3-3-1-16-05-56-7620-000</t>
  </si>
  <si>
    <t>incluido el impuesto al valor agregado I.V.A. cuando a ello hubiere lugar y demás impuestos, tasas y contribuciones de carácter nacional y/o distrital, incluidos costos directos e indirectos.</t>
  </si>
  <si>
    <t>La secretaria Distrital de Hacienda realizará dos pagos de la siguiente manera: Un primer pago correspondiente al 50% del valor de contrato, a la entrega de la base de datos del reclutamiento de 150 personas insumo para la participación en la asamblea ciudadana, previa presentación del informe de actividades del respectivo periodo, aprobado por el supervisor y factura del contratista. Un segundo pago correspondiente al 50% restante, a la entrega del informe final que sistematice las actividades insumo realizadas en el componente de reclutamiento y convocatoria de la asamblea, aprobado por el supervisor del contrato y factura del contratista.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</si>
  <si>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previa aprobación de la garantía única y expedición del registro presupuestal.</t>
  </si>
  <si>
    <t>NIT 800011951</t>
  </si>
  <si>
    <t>CENTRO NACIONAL DE CONSULTORIA S A</t>
  </si>
  <si>
    <t>200413-0-2020</t>
  </si>
  <si>
    <t>SDH-CD-0223-2020</t>
  </si>
  <si>
    <t>DIRECTA.PRESTACION.SERVIC.9_7</t>
  </si>
  <si>
    <t>PRESTACIÓN SERVICIOS PROFESIONALES</t>
  </si>
  <si>
    <t>DIRECCION JURIDICA DE HACIENDA</t>
  </si>
  <si>
    <t>SUBD. ASUNTOS CONTRACTUALES</t>
  </si>
  <si>
    <t>Prestar servicios profesionales a la subdirección de asuntos contractuales para el fortalecimiento de la gestión institucional mediante la estructuración y seguimiento de los procesos de selección que adelanta la SDH, así como el seguimiento a las diferentes actividades que tiene a cargo la realiza la Subdirección.</t>
  </si>
  <si>
    <t xml:space="preserve">
Otros servicios profesionales y técnicos n.c.p.</t>
  </si>
  <si>
    <t>3-1-2-02-02-03-0003-013</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</si>
  <si>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SETECIENTOS SETENTA Y OCHO MIL PESOS ($ 8.778.00) MONEDA CORRIENTE,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</si>
  <si>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DIAS</t>
  </si>
  <si>
    <t>contados a partir de la suscripción del acta de iniciación u orden de ejecución, previa aprobación de la garantía única y expedición del registro presupuestal, con prescindencia del 31 de diciembre de 2020</t>
  </si>
  <si>
    <t>CC 52086416</t>
  </si>
  <si>
    <t>LILIANA RIVERA ORJUELA</t>
  </si>
  <si>
    <t>200414-0-2020</t>
  </si>
  <si>
    <t>SDH-SIE-022-2020</t>
  </si>
  <si>
    <t>SEL.ABREVIADA.SUB.INV.ELECTRO.</t>
  </si>
  <si>
    <t xml:space="preserve"> OFICINA ASESORA DE COMUNICACIONES</t>
  </si>
  <si>
    <t>Prestar los servicios para la publicación de los avisos corrientes, edictos y notificaciones que requieran las distintas áreas de la Secretaria Distrital de Hacienda, en un periódico de amplia circulación nacional, de conformidad con lo establecido en el pliego de condiciones de la Subasta Inversa Electrónica No. SDH-SIE-022-2020 y la propuesta presentada por el contratista.</t>
  </si>
  <si>
    <t>Servicios de publicidad y el suministro de espacio o tiempo publicitarios</t>
  </si>
  <si>
    <t>3-1-2-02-02-03-0003-010</t>
  </si>
  <si>
    <t>La Secretaría Distrital de Hacienda de Bogotá, D.C. efectuará los pagos en pesos colombianos, por mensualidades vencidas, de acuerdo con los avisos corrientes, edictos y notificaciones que se haya publicado en el mes.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por parte de la Secretaría Distrital de Hacienda dentro de los ocho (8) días hábiles siguientes a la radicación de la(s) factura(s) en la Subdirección Administrativa y Financiera acompañada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</si>
  <si>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NIT-900.663.951-9</t>
  </si>
  <si>
    <t>BIG MEDIA PUBLICIDAD S.A.S.</t>
  </si>
  <si>
    <t>200416-0-2020</t>
  </si>
  <si>
    <t>SDH-CD-0225-2020</t>
  </si>
  <si>
    <t>Prestación de servicios profesionales en la actualización y ajuste de instrumentos
archivísticos, así como en los diferentes procedimientos y actividades de gestión
documental que se desarrollan en la Corporación, conforme a la normatividad archivística
vigente nacional y distrital.</t>
  </si>
  <si>
    <t>Modernización de la gestión institucional del Concejo de Bogotá</t>
  </si>
  <si>
    <t>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</si>
  <si>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1024472306</t>
  </si>
  <si>
    <t>JOHN ANDREY BERMUDEZ HERRERA</t>
  </si>
  <si>
    <t>200418-0-2020</t>
  </si>
  <si>
    <t>SDH-CD-0229-2020</t>
  </si>
  <si>
    <t>Prestar los servicios profesionales a la Secretaría General del Concejo de Bogotá D.C. en la elaboración de un Plan de Trabajo con apoyo tecnológico que permita optimizar la revisión de las relatorías, el estado de gestión de las actas transcritas, solicitadas por concejales o autoridades competentes y actas sucintas de todas las sesiones plenarias y de las comisiones, que permita cumplir las respuestas en términos y conforme a la reglamentación vigente.</t>
  </si>
  <si>
    <t>Otros servicios profesionales y técnicos n.c.p.</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</si>
  <si>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quinientos ochenta y cuatro mil pesos ($6.584.000)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</si>
  <si>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51672299</t>
  </si>
  <si>
    <t>NANCY JANETH CORDERO NEIRA</t>
  </si>
  <si>
    <t>Fuente: SISCO -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</si>
</sst>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2" formatCode="_-&quot;$&quot;\ * #,##0_-;\-&quot;$&quot;\ * #,##0_-;_-&quot;$&quot;\ *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8"/>
      <color theme="1"/>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indexed="9"/>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27">
    <xf numFmtId="0" fontId="0" fillId="0" borderId="0" xfId="0"/>
    <xf numFmtId="0" fontId="3" fillId="0" borderId="0" xfId="0" applyFont="1" applyAlignment="1">
      <alignment horizontal="left" wrapText="1"/>
    </xf>
    <xf numFmtId="0" fontId="0" fillId="0" borderId="0" xfId="0" applyAlignment="1">
      <alignment horizontal="center"/>
    </xf>
    <xf numFmtId="0" fontId="2" fillId="2" borderId="1"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0" borderId="1" xfId="0" applyBorder="1" applyAlignment="1">
      <alignment horizontal="center"/>
    </xf>
    <xf numFmtId="0" fontId="0" fillId="4" borderId="1" xfId="0" applyFill="1" applyBorder="1" applyAlignment="1">
      <alignment horizontal="center"/>
    </xf>
    <xf numFmtId="0" fontId="0" fillId="4" borderId="1" xfId="0" applyFill="1" applyBorder="1"/>
    <xf numFmtId="0" fontId="0" fillId="4" borderId="1" xfId="0" applyFill="1" applyBorder="1" applyAlignment="1">
      <alignment horizontal="left"/>
    </xf>
    <xf numFmtId="0" fontId="0" fillId="0" borderId="0" xfId="0" applyAlignment="1">
      <alignment vertical="top"/>
    </xf>
    <xf numFmtId="0" fontId="0" fillId="0" borderId="1" xfId="0" applyBorder="1" applyAlignment="1">
      <alignment horizontal="left"/>
    </xf>
    <xf numFmtId="0" fontId="4" fillId="0" borderId="1" xfId="0" applyFont="1" applyBorder="1" applyAlignment="1">
      <alignment horizontal="center"/>
    </xf>
    <xf numFmtId="0" fontId="0" fillId="0" borderId="1" xfId="0" applyBorder="1"/>
    <xf numFmtId="6" fontId="0" fillId="0" borderId="1" xfId="1" applyNumberFormat="1" applyFont="1" applyFill="1" applyBorder="1" applyAlignment="1">
      <alignment horizontal="right"/>
    </xf>
    <xf numFmtId="0" fontId="0" fillId="0" borderId="1" xfId="0" applyBorder="1" applyAlignment="1">
      <alignment horizontal="right"/>
    </xf>
    <xf numFmtId="14" fontId="0" fillId="0" borderId="1" xfId="0" applyNumberFormat="1" applyBorder="1" applyAlignment="1">
      <alignment horizontal="left"/>
    </xf>
    <xf numFmtId="0" fontId="5" fillId="0" borderId="1" xfId="0" applyFont="1" applyBorder="1"/>
    <xf numFmtId="6" fontId="0" fillId="4" borderId="1" xfId="1" applyNumberFormat="1" applyFont="1" applyFill="1" applyBorder="1" applyAlignment="1">
      <alignment horizontal="right"/>
    </xf>
    <xf numFmtId="14" fontId="0" fillId="4" borderId="1" xfId="0" applyNumberFormat="1" applyFill="1" applyBorder="1" applyAlignment="1">
      <alignment horizontal="left"/>
    </xf>
    <xf numFmtId="0" fontId="0" fillId="4" borderId="1" xfId="0" applyFill="1" applyBorder="1" applyAlignment="1">
      <alignment horizontal="right"/>
    </xf>
    <xf numFmtId="0" fontId="0" fillId="0" borderId="1" xfId="0" applyBorder="1" applyAlignment="1">
      <alignment vertical="top"/>
    </xf>
    <xf numFmtId="0" fontId="0" fillId="4" borderId="1" xfId="0" applyFill="1" applyBorder="1" applyAlignment="1">
      <alignment horizontal="left" wrapText="1"/>
    </xf>
    <xf numFmtId="0" fontId="4" fillId="0" borderId="1" xfId="0" applyFont="1" applyBorder="1"/>
    <xf numFmtId="3" fontId="0" fillId="4" borderId="1" xfId="0" applyNumberForma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6" fillId="0" borderId="0" xfId="0" applyFont="1"/>
  </cellXfs>
  <cellStyles count="2">
    <cellStyle name="Moneda [0] 2" xfId="1" xr:uid="{975F75FA-5E2D-46BA-8221-C9FFDE00FEC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2" name="Imagen 1">
          <a:extLst>
            <a:ext uri="{FF2B5EF4-FFF2-40B4-BE49-F238E27FC236}">
              <a16:creationId xmlns:a16="http://schemas.microsoft.com/office/drawing/2014/main" id="{CFC93909-3877-4E23-AECE-E8909F325E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86053" y="549088"/>
          <a:ext cx="1143000" cy="3838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715F-5047-4E5A-B9F4-1E9350C7522F}">
  <dimension ref="B2:X13"/>
  <sheetViews>
    <sheetView showGridLines="0" tabSelected="1" zoomScale="90" zoomScaleNormal="90" workbookViewId="0">
      <selection activeCell="C11" sqref="C11"/>
    </sheetView>
  </sheetViews>
  <sheetFormatPr baseColWidth="10" defaultRowHeight="15" x14ac:dyDescent="0.25"/>
  <cols>
    <col min="1" max="1" width="3.42578125" customWidth="1"/>
    <col min="3" max="3" width="17" bestFit="1" customWidth="1"/>
    <col min="4" max="4" width="29" bestFit="1" customWidth="1"/>
    <col min="5" max="5" width="33.140625" bestFit="1" customWidth="1"/>
    <col min="6" max="6" width="30.5703125" customWidth="1"/>
    <col min="7" max="7" width="35" customWidth="1"/>
    <col min="8" max="8" width="19.85546875" bestFit="1" customWidth="1"/>
    <col min="9" max="9" width="25" customWidth="1"/>
    <col min="10" max="10" width="44.28515625" customWidth="1"/>
    <col min="11" max="11" width="32.28515625" customWidth="1"/>
    <col min="12" max="12" width="11.42578125" style="2" customWidth="1"/>
    <col min="13" max="13" width="34.85546875" customWidth="1"/>
    <col min="14" max="14" width="16.7109375" bestFit="1" customWidth="1"/>
    <col min="15" max="15" width="30.140625" customWidth="1"/>
    <col min="16" max="16" width="34.140625" customWidth="1"/>
    <col min="17" max="19" width="11.42578125" customWidth="1"/>
    <col min="20" max="20" width="15.5703125" bestFit="1" customWidth="1"/>
    <col min="21" max="21" width="35.140625" customWidth="1"/>
    <col min="22" max="22" width="13.5703125" customWidth="1"/>
    <col min="24" max="24" width="25.140625" customWidth="1"/>
  </cols>
  <sheetData>
    <row r="2" spans="2:24" ht="48.95" customHeight="1" x14ac:dyDescent="0.25">
      <c r="B2" s="1" t="s">
        <v>0</v>
      </c>
      <c r="C2" s="1"/>
      <c r="D2" s="1"/>
      <c r="E2" s="1"/>
      <c r="F2" s="1"/>
    </row>
    <row r="4" spans="2:24" ht="45" x14ac:dyDescent="0.25">
      <c r="B4" s="3" t="s">
        <v>1</v>
      </c>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row>
    <row r="5" spans="2:24" x14ac:dyDescent="0.25">
      <c r="B5" s="4">
        <v>2020</v>
      </c>
      <c r="C5" s="5" t="s">
        <v>24</v>
      </c>
      <c r="D5" s="6" t="s">
        <v>25</v>
      </c>
      <c r="E5" s="7" t="s">
        <v>26</v>
      </c>
      <c r="F5" s="7" t="s">
        <v>27</v>
      </c>
      <c r="G5" s="8" t="s">
        <v>28</v>
      </c>
      <c r="H5" s="6">
        <v>200040</v>
      </c>
      <c r="I5" s="9" t="s">
        <v>29</v>
      </c>
      <c r="J5" s="10" t="s">
        <v>30</v>
      </c>
      <c r="K5" s="11" t="s">
        <v>31</v>
      </c>
      <c r="L5" s="6">
        <v>1</v>
      </c>
      <c r="M5" s="12" t="s">
        <v>32</v>
      </c>
      <c r="N5" s="13">
        <v>349999997</v>
      </c>
      <c r="O5" s="8" t="s">
        <v>33</v>
      </c>
      <c r="P5" s="8" t="s">
        <v>34</v>
      </c>
      <c r="Q5" s="14">
        <v>3</v>
      </c>
      <c r="R5" s="7" t="s">
        <v>35</v>
      </c>
      <c r="S5" s="6" t="s">
        <v>36</v>
      </c>
      <c r="T5" s="10" t="s">
        <v>37</v>
      </c>
      <c r="U5" s="10" t="s">
        <v>38</v>
      </c>
      <c r="V5" s="15">
        <v>44141</v>
      </c>
      <c r="W5" s="14" t="s">
        <v>39</v>
      </c>
      <c r="X5" s="14" t="s">
        <v>39</v>
      </c>
    </row>
    <row r="6" spans="2:24" x14ac:dyDescent="0.25">
      <c r="B6" s="4">
        <v>2020</v>
      </c>
      <c r="C6" s="5" t="s">
        <v>40</v>
      </c>
      <c r="D6" s="6" t="s">
        <v>41</v>
      </c>
      <c r="E6" s="12" t="s">
        <v>42</v>
      </c>
      <c r="F6" s="7" t="s">
        <v>43</v>
      </c>
      <c r="G6" s="8" t="s">
        <v>44</v>
      </c>
      <c r="H6" s="6">
        <v>120000</v>
      </c>
      <c r="I6" s="8" t="s">
        <v>45</v>
      </c>
      <c r="J6" s="10" t="s">
        <v>46</v>
      </c>
      <c r="K6" s="16" t="s">
        <v>47</v>
      </c>
      <c r="L6" s="6">
        <v>4</v>
      </c>
      <c r="M6" s="16" t="s">
        <v>48</v>
      </c>
      <c r="N6" s="13">
        <v>331896000</v>
      </c>
      <c r="O6" s="8" t="s">
        <v>33</v>
      </c>
      <c r="P6" s="8" t="s">
        <v>49</v>
      </c>
      <c r="Q6" s="14">
        <v>6</v>
      </c>
      <c r="R6" s="7" t="s">
        <v>35</v>
      </c>
      <c r="S6" s="6" t="s">
        <v>50</v>
      </c>
      <c r="T6" s="10" t="s">
        <v>51</v>
      </c>
      <c r="U6" s="10" t="s">
        <v>52</v>
      </c>
      <c r="V6" s="15">
        <v>44159</v>
      </c>
      <c r="W6" s="14" t="s">
        <v>39</v>
      </c>
      <c r="X6" s="14" t="s">
        <v>39</v>
      </c>
    </row>
    <row r="7" spans="2:24" x14ac:dyDescent="0.25">
      <c r="B7" s="4">
        <v>2020</v>
      </c>
      <c r="C7" s="6" t="s">
        <v>53</v>
      </c>
      <c r="D7" s="6" t="s">
        <v>41</v>
      </c>
      <c r="E7" s="12" t="s">
        <v>42</v>
      </c>
      <c r="F7" s="7" t="s">
        <v>43</v>
      </c>
      <c r="G7" s="8" t="s">
        <v>44</v>
      </c>
      <c r="H7" s="6">
        <v>120000</v>
      </c>
      <c r="I7" s="8" t="s">
        <v>45</v>
      </c>
      <c r="J7" s="8" t="s">
        <v>46</v>
      </c>
      <c r="K7" s="16" t="s">
        <v>47</v>
      </c>
      <c r="L7" s="6">
        <v>4</v>
      </c>
      <c r="M7" s="16" t="s">
        <v>48</v>
      </c>
      <c r="N7" s="17">
        <v>99481101</v>
      </c>
      <c r="O7" s="8" t="s">
        <v>54</v>
      </c>
      <c r="P7" s="8" t="s">
        <v>55</v>
      </c>
      <c r="Q7" s="14">
        <v>6</v>
      </c>
      <c r="R7" s="7" t="s">
        <v>35</v>
      </c>
      <c r="S7" s="6" t="s">
        <v>56</v>
      </c>
      <c r="T7" s="8" t="s">
        <v>57</v>
      </c>
      <c r="U7" s="8" t="s">
        <v>58</v>
      </c>
      <c r="V7" s="18">
        <v>44159</v>
      </c>
      <c r="W7" s="14" t="s">
        <v>39</v>
      </c>
      <c r="X7" s="14" t="s">
        <v>39</v>
      </c>
    </row>
    <row r="8" spans="2:24" x14ac:dyDescent="0.25">
      <c r="B8" s="4">
        <v>2020</v>
      </c>
      <c r="C8" s="6" t="s">
        <v>59</v>
      </c>
      <c r="D8" s="6" t="s">
        <v>60</v>
      </c>
      <c r="E8" s="12" t="s">
        <v>42</v>
      </c>
      <c r="F8" s="7" t="s">
        <v>43</v>
      </c>
      <c r="G8" s="8" t="s">
        <v>44</v>
      </c>
      <c r="H8" s="6">
        <v>120000</v>
      </c>
      <c r="I8" s="8" t="s">
        <v>45</v>
      </c>
      <c r="J8" s="8" t="s">
        <v>61</v>
      </c>
      <c r="K8" s="7" t="s">
        <v>62</v>
      </c>
      <c r="L8" s="6">
        <v>4</v>
      </c>
      <c r="M8" s="16" t="s">
        <v>63</v>
      </c>
      <c r="N8" s="17">
        <v>9133250</v>
      </c>
      <c r="O8" s="8" t="s">
        <v>64</v>
      </c>
      <c r="P8" s="8" t="s">
        <v>65</v>
      </c>
      <c r="Q8" s="19">
        <v>1</v>
      </c>
      <c r="R8" s="7" t="s">
        <v>35</v>
      </c>
      <c r="S8" s="6" t="s">
        <v>66</v>
      </c>
      <c r="T8" s="8" t="s">
        <v>67</v>
      </c>
      <c r="U8" s="8" t="s">
        <v>68</v>
      </c>
      <c r="V8" s="18">
        <v>44154</v>
      </c>
      <c r="W8" s="14" t="s">
        <v>39</v>
      </c>
      <c r="X8" s="14" t="s">
        <v>39</v>
      </c>
    </row>
    <row r="9" spans="2:24" ht="15" customHeight="1" x14ac:dyDescent="0.25">
      <c r="B9" s="4">
        <v>2020</v>
      </c>
      <c r="C9" s="6" t="s">
        <v>69</v>
      </c>
      <c r="D9" s="6" t="s">
        <v>70</v>
      </c>
      <c r="E9" s="7" t="s">
        <v>71</v>
      </c>
      <c r="F9" s="7" t="s">
        <v>72</v>
      </c>
      <c r="G9" s="8" t="s">
        <v>73</v>
      </c>
      <c r="H9" s="6">
        <v>223100</v>
      </c>
      <c r="I9" s="20" t="s">
        <v>74</v>
      </c>
      <c r="J9" s="8" t="s">
        <v>75</v>
      </c>
      <c r="K9" s="21" t="s">
        <v>76</v>
      </c>
      <c r="L9" s="6">
        <v>1</v>
      </c>
      <c r="M9" s="22" t="s">
        <v>77</v>
      </c>
      <c r="N9" s="17">
        <v>14630000</v>
      </c>
      <c r="O9" s="8" t="s">
        <v>64</v>
      </c>
      <c r="P9" s="8" t="s">
        <v>78</v>
      </c>
      <c r="Q9" s="19">
        <v>120</v>
      </c>
      <c r="R9" s="7" t="s">
        <v>79</v>
      </c>
      <c r="S9" s="6" t="s">
        <v>80</v>
      </c>
      <c r="T9" s="8" t="s">
        <v>81</v>
      </c>
      <c r="U9" s="8" t="s">
        <v>82</v>
      </c>
      <c r="V9" s="18">
        <v>44155</v>
      </c>
      <c r="W9" s="14" t="s">
        <v>39</v>
      </c>
      <c r="X9" s="14" t="s">
        <v>39</v>
      </c>
    </row>
    <row r="10" spans="2:24" x14ac:dyDescent="0.25">
      <c r="B10" s="4">
        <v>2020</v>
      </c>
      <c r="C10" s="6" t="s">
        <v>83</v>
      </c>
      <c r="D10" s="6" t="s">
        <v>84</v>
      </c>
      <c r="E10" s="7" t="s">
        <v>85</v>
      </c>
      <c r="F10" s="7" t="s">
        <v>43</v>
      </c>
      <c r="G10" s="8" t="s">
        <v>28</v>
      </c>
      <c r="H10" s="23">
        <v>200030</v>
      </c>
      <c r="I10" s="8" t="s">
        <v>86</v>
      </c>
      <c r="J10" s="8" t="s">
        <v>87</v>
      </c>
      <c r="K10" s="16" t="s">
        <v>88</v>
      </c>
      <c r="L10" s="6">
        <v>1</v>
      </c>
      <c r="M10" s="16" t="s">
        <v>89</v>
      </c>
      <c r="N10" s="17">
        <v>291629260</v>
      </c>
      <c r="O10" s="8" t="s">
        <v>64</v>
      </c>
      <c r="P10" s="8" t="s">
        <v>90</v>
      </c>
      <c r="Q10" s="19">
        <v>4</v>
      </c>
      <c r="R10" s="7" t="s">
        <v>35</v>
      </c>
      <c r="S10" s="6" t="s">
        <v>80</v>
      </c>
      <c r="T10" s="8" t="s">
        <v>91</v>
      </c>
      <c r="U10" s="8" t="s">
        <v>92</v>
      </c>
      <c r="V10" s="18">
        <v>44159</v>
      </c>
      <c r="W10" s="14" t="s">
        <v>39</v>
      </c>
      <c r="X10" s="14" t="s">
        <v>39</v>
      </c>
    </row>
    <row r="11" spans="2:24" x14ac:dyDescent="0.25">
      <c r="B11" s="4">
        <v>2020</v>
      </c>
      <c r="C11" s="6" t="s">
        <v>93</v>
      </c>
      <c r="D11" s="6" t="s">
        <v>94</v>
      </c>
      <c r="E11" s="7" t="s">
        <v>71</v>
      </c>
      <c r="F11" s="7" t="s">
        <v>72</v>
      </c>
      <c r="G11" s="8" t="s">
        <v>44</v>
      </c>
      <c r="H11" s="6">
        <v>120000</v>
      </c>
      <c r="I11" s="8" t="s">
        <v>45</v>
      </c>
      <c r="J11" s="8" t="s">
        <v>95</v>
      </c>
      <c r="K11" s="24" t="s">
        <v>96</v>
      </c>
      <c r="L11" s="25">
        <v>4</v>
      </c>
      <c r="M11" s="16" t="s">
        <v>63</v>
      </c>
      <c r="N11" s="17">
        <v>7024000</v>
      </c>
      <c r="O11" s="8" t="s">
        <v>64</v>
      </c>
      <c r="P11" s="8" t="s">
        <v>97</v>
      </c>
      <c r="Q11" s="19">
        <v>2</v>
      </c>
      <c r="R11" s="7" t="s">
        <v>35</v>
      </c>
      <c r="S11" s="6" t="s">
        <v>80</v>
      </c>
      <c r="T11" s="8" t="s">
        <v>98</v>
      </c>
      <c r="U11" s="8" t="s">
        <v>99</v>
      </c>
      <c r="V11" s="18">
        <v>44162</v>
      </c>
      <c r="W11" s="14" t="s">
        <v>39</v>
      </c>
      <c r="X11" s="14" t="s">
        <v>39</v>
      </c>
    </row>
    <row r="12" spans="2:24" x14ac:dyDescent="0.25">
      <c r="B12" s="4">
        <v>2020</v>
      </c>
      <c r="C12" s="6" t="s">
        <v>100</v>
      </c>
      <c r="D12" s="6" t="s">
        <v>101</v>
      </c>
      <c r="E12" s="7" t="s">
        <v>71</v>
      </c>
      <c r="F12" s="7" t="s">
        <v>72</v>
      </c>
      <c r="G12" s="8" t="s">
        <v>44</v>
      </c>
      <c r="H12" s="6">
        <v>120000</v>
      </c>
      <c r="I12" s="8" t="s">
        <v>45</v>
      </c>
      <c r="J12" s="8" t="s">
        <v>102</v>
      </c>
      <c r="K12" s="8" t="s">
        <v>103</v>
      </c>
      <c r="L12" s="6">
        <v>4</v>
      </c>
      <c r="M12" s="16" t="s">
        <v>77</v>
      </c>
      <c r="N12" s="17">
        <v>13168000</v>
      </c>
      <c r="O12" s="8" t="s">
        <v>64</v>
      </c>
      <c r="P12" s="8" t="s">
        <v>104</v>
      </c>
      <c r="Q12" s="19">
        <v>2</v>
      </c>
      <c r="R12" s="7" t="s">
        <v>35</v>
      </c>
      <c r="S12" s="6" t="s">
        <v>80</v>
      </c>
      <c r="T12" s="8" t="s">
        <v>105</v>
      </c>
      <c r="U12" s="8" t="s">
        <v>106</v>
      </c>
      <c r="V12" s="18">
        <v>44165</v>
      </c>
      <c r="W12" s="14" t="s">
        <v>39</v>
      </c>
      <c r="X12" s="14" t="s">
        <v>39</v>
      </c>
    </row>
    <row r="13" spans="2:24" x14ac:dyDescent="0.25">
      <c r="B13" s="26" t="s">
        <v>107</v>
      </c>
    </row>
  </sheetData>
  <sheetProtection algorithmName="SHA-512" hashValue="e2gOoQG9VXOQ1cf+Ki7rdllGzxJP6UMnrooQXloN7Uz2TB+TwC/+5exaFon1QOKgvWQwnS7VGwFQNCHHOKiPtg==" saltValue="dXEYl2IfXbKrw1XTwBkgow==" spinCount="100000" sheet="1" formatCells="0" autoFilter="0" pivotTables="0"/>
  <autoFilter ref="B4:X12" xr:uid="{3D33BF59-6F7E-489E-97DB-DB1F593B9D97}"/>
  <mergeCells count="1">
    <mergeCell ref="B2:F2"/>
  </mergeCells>
  <conditionalFormatting sqref="C7:C12">
    <cfRule type="duplicateValues" dxfId="1" priority="1"/>
  </conditionalFormatting>
  <conditionalFormatting sqref="C5:C6">
    <cfRule type="duplicateValues" dxfId="0" priority="2"/>
  </conditionalFormatting>
  <dataValidations count="3">
    <dataValidation type="list" allowBlank="1" showInputMessage="1" showErrorMessage="1" errorTitle="Entrada no válida" error="Por favor seleccione un elemento de la lista" promptTitle="Seleccione un elemento de la lista" sqref="E5:E12" xr:uid="{06C18579-7ADF-4CD0-901C-EE56E4CF8F0E}">
      <formula1>$C$350921:$C$350929</formula1>
    </dataValidation>
    <dataValidation type="list" allowBlank="1" showInputMessage="1" showErrorMessage="1" errorTitle="Entrada no válida" error="Por favor seleccione un elemento de la lista" promptTitle="Seleccione un elemento de la lista" sqref="F5:F12" xr:uid="{C575783D-648D-4916-99AA-FC8025BF52EA}">
      <formula1>$B$350921:$B$350993</formula1>
    </dataValidation>
    <dataValidation type="whole" allowBlank="1" showInputMessage="1" showErrorMessage="1" errorTitle="Entrada no válida" error="Por favor escriba un número entero" promptTitle="Escriba un número entero en esta casilla" sqref="B5:B12" xr:uid="{EDB627F9-8324-4DE0-8F9D-E7ED132B2F03}">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2020-12-15T15:19:46Z</dcterms:created>
  <dcterms:modified xsi:type="dcterms:W3CDTF">2020-12-15T15:48:03Z</dcterms:modified>
</cp:coreProperties>
</file>