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MOD MARZO 2018" sheetId="1" r:id="rId1"/>
  </sheets>
  <definedNames/>
  <calcPr fullCalcOnLoad="1"/>
</workbook>
</file>

<file path=xl/sharedStrings.xml><?xml version="1.0" encoding="utf-8"?>
<sst xmlns="http://schemas.openxmlformats.org/spreadsheetml/2006/main" count="124" uniqueCount="91">
  <si>
    <t>VIGENCIA</t>
  </si>
  <si>
    <t>OBJETO</t>
  </si>
  <si>
    <t>NUMERO CONTRATO</t>
  </si>
  <si>
    <t>IDENTIFICACION CONTRATISTA</t>
  </si>
  <si>
    <t>RAZON SOCIAL</t>
  </si>
  <si>
    <t>CLASE CONTRATO</t>
  </si>
  <si>
    <t>CLASE MODIFICACION</t>
  </si>
  <si>
    <t>FECHA SUSCRIPCIÓN MODIFICACION</t>
  </si>
  <si>
    <t>VALOR CONTRATO PRINCIPAL</t>
  </si>
  <si>
    <t>FECHA SUSCRIPCIÓN CONTRATO</t>
  </si>
  <si>
    <t>Prestar los servicios de diseño, producción y ejecución de estrategias de divulgación en medios de comunicación de carácter masivo y alternativo para el Concejo de Bogotá, D.C, de conformidad con lo establecido en el pliego de condiciones de la Subasta Inversa Electrónica No. SDH-SIE-24-2016 y la propuesta presentada por el contratista.</t>
  </si>
  <si>
    <t>Prestar servicios de mantenimiento correctivo con suministro de repuestos para los vehículos marca Mitsubshi al servicio del Concejo de Bogotá.</t>
  </si>
  <si>
    <t>Prestar servicios de mantenimiento períodico preventivo para los vehículos del Concejo de Bogotá.</t>
  </si>
  <si>
    <t>Prestar los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Electrónica SDH-SIE-01-2017 y la propuesta presentada por el contratista.</t>
  </si>
  <si>
    <t>Proveer el outsourcing integral para los servicios  de gestión de mesa de ayuda y gestión de impresión para el Concejo de Bogotá</t>
  </si>
  <si>
    <t>Prestar servicios para la gestión  de correspondencia y mensajería expresa masiva para el Concejo de Bogotá</t>
  </si>
  <si>
    <t>Prestar los servicios de mantenimiento preventivo, correctivo y soporte técnico especializado para los servidores y sus dispositivos del Concejo de Bogotá, de conformidad con lo establecido en el Pliego de Condiciones No. SDH-SIE-04-2017</t>
  </si>
  <si>
    <t>Prestar servicios de producción y transmisión de  programas de televisión para el Concejo de Bogotá</t>
  </si>
  <si>
    <t>Prestar servicios profesionales para realizar el análisis, diseño, construcción, pruebas e implementación y apoyar la aplicación de estándares y lineamientos establecidos para la construcción y mantenimiento de requerimientos de software del componente administrativo de Si Capital.</t>
  </si>
  <si>
    <t>Ejecutar obras complementarias para la adecuación del espacio destinado para los parqueaderos del Concejo de Bogotá, de conformidad con lo establecido  en el pliego de condiciones del proceso de selección abreviada de menor cuantía No. SDH-SAMC-08-2017 y la propuesta  presentada por el contratista.</t>
  </si>
  <si>
    <t>Prestar servicios profesionales para realizar el análisis, diseño, construcción, pruebas e implementación de los requerimientos del componente financiero de Si Capital</t>
  </si>
  <si>
    <t>Realizar la interventoría al contrato cuyo objeto consiste en ejecutar obras complementarias para la adecuación del espacio destinado para los parqueaderos del Concejo de Bogotá D.C¿., de conformidad con lo establecido en la invitación pública del proceso citado en el asunto y la propuesta por ustedes presentada.</t>
  </si>
  <si>
    <t>Prestar servicio de transporte de bienes muebles, equipos de oficina y cajas de archivo documental para el Concejo de Bogotá</t>
  </si>
  <si>
    <t>170001-2-2017</t>
  </si>
  <si>
    <t>170049-1-2017</t>
  </si>
  <si>
    <t>170081-1-2017</t>
  </si>
  <si>
    <t>170097-2-2017</t>
  </si>
  <si>
    <t>170108-1-2017</t>
  </si>
  <si>
    <t>170120-3-2017</t>
  </si>
  <si>
    <t>170147-1-2017</t>
  </si>
  <si>
    <t>170187-1-2017</t>
  </si>
  <si>
    <t>170185-1-2017</t>
  </si>
  <si>
    <t>170178-1-2017</t>
  </si>
  <si>
    <t>170245-2-2017</t>
  </si>
  <si>
    <t>170259-1-2017</t>
  </si>
  <si>
    <t>170268-1-2017</t>
  </si>
  <si>
    <t>170289-1-2017</t>
  </si>
  <si>
    <t>170326-1-2017</t>
  </si>
  <si>
    <t>170069-1-2017</t>
  </si>
  <si>
    <t>170165-2-2017</t>
  </si>
  <si>
    <t>170245-1-2017</t>
  </si>
  <si>
    <t>170257-1-2017</t>
  </si>
  <si>
    <t>PRESTACION DE SERVICIOS</t>
  </si>
  <si>
    <t>PRESTACION SERV. PROFESIONALES</t>
  </si>
  <si>
    <t>CONTRATO INTERADMINISTRATIVO</t>
  </si>
  <si>
    <t>SUMINISTRO</t>
  </si>
  <si>
    <t>OBRA</t>
  </si>
  <si>
    <t>CONSULTORIA</t>
  </si>
  <si>
    <t xml:space="preserve">Prestar servicios profesionales para apoyar en el desarrollo e implementación de los sistemas de información requeridos construidos bajo la plataforma Oracle en el Concejo de Bogotá.  </t>
  </si>
  <si>
    <t>Suministro de combustible para la Secretaria Distrital de Hacienda.</t>
  </si>
  <si>
    <t>Prestar servicios de outsourcing de sistematización y automatización para el control integral del impuesto al consumo de la cerveza, sifones, mezclas y refajos de procedencia nacional y extranjera, y de cigarrillos y tabaco elaborado de procedencia extranjera, y de la información tributaria de la participación del Distrito Capital en el Impuesto al Consumo de cigarrillos y tabaco elaborado de producción nacional y de licores, vinos, aperitivos y similares nacionales e importados.</t>
  </si>
  <si>
    <t>Prestar servicios profesionales para realizar el análisis, diseño, construcción, pruebas e implementación y apoyar la aplicación de estándares y lineamientos establecidos para la construcción y mantenimiento de requerimientos de software del componente financiero de Si Capital.</t>
  </si>
  <si>
    <t>Prórroga</t>
  </si>
  <si>
    <t>Prórroga y adición</t>
  </si>
  <si>
    <t>Adición</t>
  </si>
  <si>
    <t>NIT-804010934</t>
  </si>
  <si>
    <t>NIT-860019063</t>
  </si>
  <si>
    <t>CC-80100229</t>
  </si>
  <si>
    <t>NIT-800084124</t>
  </si>
  <si>
    <t>NIT-800000457</t>
  </si>
  <si>
    <t>NIT-899999115</t>
  </si>
  <si>
    <t>NIT-830095213</t>
  </si>
  <si>
    <t>NIT-900062917</t>
  </si>
  <si>
    <t>NIT-890206351</t>
  </si>
  <si>
    <t>CC-19417283</t>
  </si>
  <si>
    <t>NIT-830012587</t>
  </si>
  <si>
    <t>NIT-800015583</t>
  </si>
  <si>
    <t>NIT-900749719</t>
  </si>
  <si>
    <t>CC-80019215</t>
  </si>
  <si>
    <t>CC-80182898</t>
  </si>
  <si>
    <t>CC-84090824</t>
  </si>
  <si>
    <t>CC-79789613</t>
  </si>
  <si>
    <t>NIT-830112988</t>
  </si>
  <si>
    <t>PERIODICOS Y PUBLICACIONES SA</t>
  </si>
  <si>
    <t>MOTORES Y MAQUINAS S. A. MOTORYSA</t>
  </si>
  <si>
    <t>JOHN KENNEDY LEON CASTIBLANCO</t>
  </si>
  <si>
    <t>ESTACION DE SERVICIO CARRERA 50 S.A.S</t>
  </si>
  <si>
    <t>ACOMEDIOS PUBLICIDAD Y MERCADEO LTDA</t>
  </si>
  <si>
    <t>EMPRESA DE TELECOMUNICACIONES DE BOGOTA S.A.   ESP</t>
  </si>
  <si>
    <t>ORGANIZACION TERPEL S A</t>
  </si>
  <si>
    <t>SERVICIOS POSTALES NACIONALES S.A</t>
  </si>
  <si>
    <t>SISTEMAS Y COMPUTADORES S.A.</t>
  </si>
  <si>
    <t>LUIS ALFONSO MEJIA ARDILA</t>
  </si>
  <si>
    <t>CANAL CAPITAL</t>
  </si>
  <si>
    <t>COLOMBIANA DE SOFTWARE Y HARDWARE COLSOF S A</t>
  </si>
  <si>
    <t>GRUPO TITANIUM S.A.S.</t>
  </si>
  <si>
    <t>EDWIN LEONARDO BERNAL CIFUENTES</t>
  </si>
  <si>
    <t>NELSON DANIEL OCHOA AVENDAÑO</t>
  </si>
  <si>
    <t>VIRGILIO SANTANDER SOCARRAS QUINTERO</t>
  </si>
  <si>
    <t>JORGE HERNAN SANCHEZ PINEDA</t>
  </si>
  <si>
    <t>USA POSTAL S A</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</si>
</sst>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240A]\ * #,##0.00_);_([$$-240A]\ * \(#,##0.00\);_([$$-240A]\ * &quot;-&quot;??_);_(@_)"/>
    <numFmt numFmtId="166" formatCode="_([$$-240A]\ * #,##0.0_);_([$$-240A]\ * \(#,##0.0\);_([$$-240A]\ * &quot;-&quot;??_);_(@_)"/>
    <numFmt numFmtId="167" formatCode="_([$$-240A]\ * #,##0_);_([$$-240A]\ * \(#,##0\);_([$$-240A]\ * &quot;-&quot;??_);_(@_)"/>
    <numFmt numFmtId="168" formatCode="_([$$-240A]\ * #,##0.000_);_([$$-240A]\ * \(#,##0.000\);_([$$-240A]\ * &quot;-&quot;??_);_(@_)"/>
    <numFmt numFmtId="169" formatCode="_([$$-240A]\ * #,##0.0000_);_([$$-240A]\ * \(#,##0.0000\);_([$$-240A]\ * &quot;-&quot;??_);_(@_)"/>
    <numFmt numFmtId="170" formatCode="_([$$-240A]\ * #,##0.00000_);_([$$-240A]\ * \(#,##0.00000\);_([$$-240A]\ * &quot;-&quot;??_);_(@_)"/>
    <numFmt numFmtId="171" formatCode="_(&quot;$&quot;\ * #,##0.0_);_(&quot;$&quot;\ * \(#,##0.0\);_(&quot;$&quot;\ * &quot;-&quot;??_);_(@_)"/>
    <numFmt numFmtId="172" formatCode="[$-240A]dddd\,\ dd&quot; de &quot;mmmm&quot; de &quot;yyyy"/>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8">
    <xf numFmtId="0" fontId="0" fillId="0" borderId="0" xfId="0" applyFont="1" applyAlignment="1">
      <alignment/>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167" fontId="36" fillId="0" borderId="10" xfId="49" applyNumberFormat="1" applyFont="1" applyBorder="1" applyAlignment="1">
      <alignment horizontal="center" vertical="center" wrapText="1"/>
    </xf>
    <xf numFmtId="0" fontId="37" fillId="0" borderId="0" xfId="0" applyFont="1" applyAlignment="1">
      <alignment/>
    </xf>
    <xf numFmtId="0" fontId="37" fillId="0" borderId="0" xfId="0" applyFont="1" applyAlignment="1">
      <alignment/>
    </xf>
    <xf numFmtId="167" fontId="37" fillId="0" borderId="0" xfId="0" applyNumberFormat="1" applyFont="1" applyAlignment="1">
      <alignment/>
    </xf>
    <xf numFmtId="0" fontId="37" fillId="0" borderId="0" xfId="0" applyFont="1" applyAlignment="1">
      <alignment horizontal="right"/>
    </xf>
    <xf numFmtId="0" fontId="37" fillId="0" borderId="0" xfId="0" applyFont="1" applyFill="1" applyAlignment="1">
      <alignment/>
    </xf>
    <xf numFmtId="0" fontId="37" fillId="0" borderId="10" xfId="0" applyFont="1" applyFill="1" applyBorder="1" applyAlignment="1">
      <alignment/>
    </xf>
    <xf numFmtId="0" fontId="1" fillId="0" borderId="10" xfId="52" applyBorder="1">
      <alignment/>
      <protection/>
    </xf>
    <xf numFmtId="0" fontId="0" fillId="0" borderId="10" xfId="0" applyFill="1" applyBorder="1" applyAlignment="1">
      <alignment/>
    </xf>
    <xf numFmtId="14" fontId="1" fillId="0" borderId="10" xfId="52" applyNumberFormat="1" applyFill="1" applyBorder="1">
      <alignment/>
      <protection/>
    </xf>
    <xf numFmtId="164" fontId="1" fillId="0" borderId="10" xfId="49" applyNumberFormat="1" applyFont="1" applyFill="1" applyBorder="1" applyAlignment="1">
      <alignment/>
    </xf>
    <xf numFmtId="14" fontId="0" fillId="0" borderId="10" xfId="0" applyNumberFormat="1" applyFill="1" applyBorder="1" applyAlignment="1">
      <alignment/>
    </xf>
    <xf numFmtId="164" fontId="0" fillId="0" borderId="10" xfId="49" applyNumberFormat="1" applyFont="1" applyFill="1" applyBorder="1" applyAlignment="1">
      <alignment/>
    </xf>
    <xf numFmtId="164" fontId="1" fillId="0" borderId="10" xfId="49"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2" xfId="60"/>
    <cellStyle name="Título 3" xfId="61"/>
    <cellStyle name="Total"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zoomScale="85" zoomScaleNormal="85" zoomScalePageLayoutView="0" workbookViewId="0" topLeftCell="A1">
      <pane ySplit="1" topLeftCell="A2" activePane="bottomLeft" state="frozen"/>
      <selection pane="topLeft" activeCell="A1" sqref="A1"/>
      <selection pane="bottomLeft" activeCell="B12" sqref="B12"/>
    </sheetView>
  </sheetViews>
  <sheetFormatPr defaultColWidth="11.421875" defaultRowHeight="15"/>
  <cols>
    <col min="1" max="1" width="9.28125" style="6" customWidth="1"/>
    <col min="2" max="2" width="12.421875" style="6" customWidth="1"/>
    <col min="3" max="3" width="16.7109375" style="6" customWidth="1"/>
    <col min="4" max="4" width="23.7109375" style="6" customWidth="1"/>
    <col min="5" max="5" width="21.28125" style="6" customWidth="1"/>
    <col min="6" max="6" width="17.57421875" style="7" customWidth="1"/>
    <col min="7" max="7" width="16.421875" style="6" customWidth="1"/>
    <col min="8" max="8" width="20.28125" style="6" customWidth="1"/>
    <col min="9" max="9" width="28.57421875" style="8" customWidth="1"/>
    <col min="10" max="16384" width="11.421875" style="5" customWidth="1"/>
  </cols>
  <sheetData>
    <row r="1" spans="1:10" ht="48">
      <c r="A1" s="1" t="s">
        <v>0</v>
      </c>
      <c r="B1" s="2" t="s">
        <v>5</v>
      </c>
      <c r="C1" s="3" t="s">
        <v>2</v>
      </c>
      <c r="D1" s="1" t="s">
        <v>1</v>
      </c>
      <c r="E1" s="2" t="s">
        <v>6</v>
      </c>
      <c r="F1" s="2" t="s">
        <v>7</v>
      </c>
      <c r="G1" s="4" t="s">
        <v>8</v>
      </c>
      <c r="H1" s="2" t="s">
        <v>3</v>
      </c>
      <c r="I1" s="2" t="s">
        <v>4</v>
      </c>
      <c r="J1" s="2" t="s">
        <v>9</v>
      </c>
    </row>
    <row r="2" spans="1:10" s="9" customFormat="1" ht="15">
      <c r="A2" s="11">
        <v>2017</v>
      </c>
      <c r="B2" s="12" t="s">
        <v>42</v>
      </c>
      <c r="C2" s="12" t="s">
        <v>23</v>
      </c>
      <c r="D2" s="12" t="s">
        <v>10</v>
      </c>
      <c r="E2" s="10" t="s">
        <v>52</v>
      </c>
      <c r="F2" s="13">
        <v>43166</v>
      </c>
      <c r="G2" s="14">
        <v>400000000</v>
      </c>
      <c r="H2" s="12" t="s">
        <v>55</v>
      </c>
      <c r="I2" s="12" t="s">
        <v>73</v>
      </c>
      <c r="J2" s="15">
        <v>43161</v>
      </c>
    </row>
    <row r="3" spans="1:10" s="9" customFormat="1" ht="15">
      <c r="A3" s="11">
        <v>2017</v>
      </c>
      <c r="B3" s="12" t="s">
        <v>42</v>
      </c>
      <c r="C3" s="12" t="s">
        <v>24</v>
      </c>
      <c r="D3" s="12" t="s">
        <v>11</v>
      </c>
      <c r="E3" s="10" t="s">
        <v>52</v>
      </c>
      <c r="F3" s="13">
        <v>43175</v>
      </c>
      <c r="G3" s="14">
        <v>28800000</v>
      </c>
      <c r="H3" s="12" t="s">
        <v>56</v>
      </c>
      <c r="I3" s="12" t="s">
        <v>74</v>
      </c>
      <c r="J3" s="15">
        <v>43172</v>
      </c>
    </row>
    <row r="4" spans="1:10" s="9" customFormat="1" ht="15">
      <c r="A4" s="11">
        <v>2017</v>
      </c>
      <c r="B4" s="12" t="s">
        <v>43</v>
      </c>
      <c r="C4" s="12" t="s">
        <v>38</v>
      </c>
      <c r="D4" s="12" t="s">
        <v>48</v>
      </c>
      <c r="E4" s="10" t="s">
        <v>53</v>
      </c>
      <c r="F4" s="13">
        <v>43160</v>
      </c>
      <c r="G4" s="14">
        <v>70699200</v>
      </c>
      <c r="H4" s="12" t="s">
        <v>57</v>
      </c>
      <c r="I4" s="12" t="s">
        <v>75</v>
      </c>
      <c r="J4" s="15">
        <v>43147</v>
      </c>
    </row>
    <row r="5" spans="1:10" s="9" customFormat="1" ht="15">
      <c r="A5" s="11">
        <v>2017</v>
      </c>
      <c r="B5" s="12" t="s">
        <v>42</v>
      </c>
      <c r="C5" s="12" t="s">
        <v>25</v>
      </c>
      <c r="D5" s="12" t="s">
        <v>12</v>
      </c>
      <c r="E5" s="10" t="s">
        <v>52</v>
      </c>
      <c r="F5" s="13">
        <v>43185</v>
      </c>
      <c r="G5" s="14">
        <v>39000000</v>
      </c>
      <c r="H5" s="12" t="s">
        <v>58</v>
      </c>
      <c r="I5" s="12" t="s">
        <v>76</v>
      </c>
      <c r="J5" s="15">
        <v>43182</v>
      </c>
    </row>
    <row r="6" spans="1:10" s="9" customFormat="1" ht="15">
      <c r="A6" s="11">
        <v>2017</v>
      </c>
      <c r="B6" s="12" t="s">
        <v>42</v>
      </c>
      <c r="C6" s="12" t="s">
        <v>26</v>
      </c>
      <c r="D6" s="12" t="s">
        <v>13</v>
      </c>
      <c r="E6" s="10" t="s">
        <v>52</v>
      </c>
      <c r="F6" s="13">
        <v>43181</v>
      </c>
      <c r="G6" s="16">
        <v>653400000</v>
      </c>
      <c r="H6" s="12" t="s">
        <v>59</v>
      </c>
      <c r="I6" s="12" t="s">
        <v>77</v>
      </c>
      <c r="J6" s="15">
        <v>43165</v>
      </c>
    </row>
    <row r="7" spans="1:10" s="9" customFormat="1" ht="15">
      <c r="A7" s="11">
        <v>2017</v>
      </c>
      <c r="B7" s="12" t="s">
        <v>44</v>
      </c>
      <c r="C7" s="12" t="s">
        <v>27</v>
      </c>
      <c r="D7" s="12" t="s">
        <v>14</v>
      </c>
      <c r="E7" s="10" t="s">
        <v>53</v>
      </c>
      <c r="F7" s="13">
        <v>43187</v>
      </c>
      <c r="G7" s="16">
        <v>443322870</v>
      </c>
      <c r="H7" s="12" t="s">
        <v>60</v>
      </c>
      <c r="I7" s="12" t="s">
        <v>78</v>
      </c>
      <c r="J7" s="15">
        <v>43185</v>
      </c>
    </row>
    <row r="8" spans="1:10" s="9" customFormat="1" ht="15">
      <c r="A8" s="11">
        <v>2017</v>
      </c>
      <c r="B8" s="12" t="s">
        <v>45</v>
      </c>
      <c r="C8" s="12" t="s">
        <v>28</v>
      </c>
      <c r="D8" s="12" t="s">
        <v>49</v>
      </c>
      <c r="E8" s="10" t="s">
        <v>53</v>
      </c>
      <c r="F8" s="13">
        <v>43186</v>
      </c>
      <c r="G8" s="14">
        <v>45000000</v>
      </c>
      <c r="H8" s="12" t="s">
        <v>61</v>
      </c>
      <c r="I8" s="12" t="s">
        <v>79</v>
      </c>
      <c r="J8" s="15">
        <v>43186</v>
      </c>
    </row>
    <row r="9" spans="1:10" s="9" customFormat="1" ht="15">
      <c r="A9" s="11">
        <v>2017</v>
      </c>
      <c r="B9" s="12" t="s">
        <v>42</v>
      </c>
      <c r="C9" s="12" t="s">
        <v>29</v>
      </c>
      <c r="D9" s="12" t="s">
        <v>15</v>
      </c>
      <c r="E9" s="10" t="s">
        <v>53</v>
      </c>
      <c r="F9" s="13">
        <v>43186</v>
      </c>
      <c r="G9" s="14">
        <v>35763045</v>
      </c>
      <c r="H9" s="12" t="s">
        <v>62</v>
      </c>
      <c r="I9" s="12" t="s">
        <v>80</v>
      </c>
      <c r="J9" s="15">
        <v>43185</v>
      </c>
    </row>
    <row r="10" spans="1:10" s="9" customFormat="1" ht="15">
      <c r="A10" s="11">
        <v>2017</v>
      </c>
      <c r="B10" s="12" t="s">
        <v>42</v>
      </c>
      <c r="C10" s="12" t="s">
        <v>39</v>
      </c>
      <c r="D10" s="12" t="s">
        <v>50</v>
      </c>
      <c r="E10" s="10" t="s">
        <v>53</v>
      </c>
      <c r="F10" s="13">
        <v>43168</v>
      </c>
      <c r="G10" s="14">
        <v>325629564</v>
      </c>
      <c r="H10" s="12" t="s">
        <v>63</v>
      </c>
      <c r="I10" s="12" t="s">
        <v>81</v>
      </c>
      <c r="J10" s="15">
        <v>43154</v>
      </c>
    </row>
    <row r="11" spans="1:10" s="9" customFormat="1" ht="15">
      <c r="A11" s="11">
        <v>2017</v>
      </c>
      <c r="B11" s="12" t="s">
        <v>43</v>
      </c>
      <c r="C11" s="12" t="s">
        <v>30</v>
      </c>
      <c r="D11" s="12" t="s">
        <v>18</v>
      </c>
      <c r="E11" s="10" t="s">
        <v>53</v>
      </c>
      <c r="F11" s="13">
        <v>43180</v>
      </c>
      <c r="G11" s="14">
        <v>196663000</v>
      </c>
      <c r="H11" s="12" t="s">
        <v>64</v>
      </c>
      <c r="I11" s="12" t="s">
        <v>82</v>
      </c>
      <c r="J11" s="15">
        <v>43181</v>
      </c>
    </row>
    <row r="12" spans="1:10" s="9" customFormat="1" ht="15">
      <c r="A12" s="11">
        <v>2017</v>
      </c>
      <c r="B12" s="12" t="s">
        <v>44</v>
      </c>
      <c r="C12" s="12" t="s">
        <v>31</v>
      </c>
      <c r="D12" s="12" t="s">
        <v>17</v>
      </c>
      <c r="E12" s="10" t="s">
        <v>54</v>
      </c>
      <c r="F12" s="13">
        <v>43175</v>
      </c>
      <c r="G12" s="14">
        <v>909999990</v>
      </c>
      <c r="H12" s="12" t="s">
        <v>65</v>
      </c>
      <c r="I12" s="12" t="s">
        <v>83</v>
      </c>
      <c r="J12" s="15">
        <v>43166</v>
      </c>
    </row>
    <row r="13" spans="1:10" s="9" customFormat="1" ht="15">
      <c r="A13" s="11">
        <v>2017</v>
      </c>
      <c r="B13" s="12" t="s">
        <v>42</v>
      </c>
      <c r="C13" s="12" t="s">
        <v>32</v>
      </c>
      <c r="D13" s="12" t="s">
        <v>16</v>
      </c>
      <c r="E13" s="10" t="s">
        <v>53</v>
      </c>
      <c r="F13" s="13">
        <v>43186</v>
      </c>
      <c r="G13" s="14">
        <v>54544000</v>
      </c>
      <c r="H13" s="12" t="s">
        <v>66</v>
      </c>
      <c r="I13" s="12" t="s">
        <v>84</v>
      </c>
      <c r="J13" s="15">
        <v>43180</v>
      </c>
    </row>
    <row r="14" spans="1:10" s="9" customFormat="1" ht="15">
      <c r="A14" s="11">
        <v>2017</v>
      </c>
      <c r="B14" s="12" t="s">
        <v>46</v>
      </c>
      <c r="C14" s="12" t="s">
        <v>40</v>
      </c>
      <c r="D14" s="12" t="s">
        <v>19</v>
      </c>
      <c r="E14" s="10" t="s">
        <v>54</v>
      </c>
      <c r="F14" s="13">
        <v>43167</v>
      </c>
      <c r="G14" s="14">
        <v>241357373</v>
      </c>
      <c r="H14" s="12" t="s">
        <v>67</v>
      </c>
      <c r="I14" s="12" t="s">
        <v>85</v>
      </c>
      <c r="J14" s="15">
        <v>43152</v>
      </c>
    </row>
    <row r="15" spans="1:10" ht="15">
      <c r="A15" s="11">
        <v>2017</v>
      </c>
      <c r="B15" s="12" t="s">
        <v>46</v>
      </c>
      <c r="C15" s="12" t="s">
        <v>33</v>
      </c>
      <c r="D15" s="12" t="s">
        <v>19</v>
      </c>
      <c r="E15" s="10" t="s">
        <v>52</v>
      </c>
      <c r="F15" s="13">
        <v>43172</v>
      </c>
      <c r="G15" s="14">
        <v>241357373</v>
      </c>
      <c r="H15" s="12" t="s">
        <v>67</v>
      </c>
      <c r="I15" s="12" t="s">
        <v>85</v>
      </c>
      <c r="J15" s="15">
        <v>43172</v>
      </c>
    </row>
    <row r="16" spans="1:10" ht="15">
      <c r="A16" s="11">
        <v>2017</v>
      </c>
      <c r="B16" s="12" t="s">
        <v>43</v>
      </c>
      <c r="C16" s="12" t="s">
        <v>41</v>
      </c>
      <c r="D16" s="12" t="s">
        <v>51</v>
      </c>
      <c r="E16" s="10" t="s">
        <v>53</v>
      </c>
      <c r="F16" s="13">
        <v>43160</v>
      </c>
      <c r="G16" s="14">
        <v>40908000</v>
      </c>
      <c r="H16" s="12" t="s">
        <v>68</v>
      </c>
      <c r="I16" s="12" t="s">
        <v>86</v>
      </c>
      <c r="J16" s="15">
        <v>43152</v>
      </c>
    </row>
    <row r="17" spans="1:10" ht="15">
      <c r="A17" s="11">
        <v>2017</v>
      </c>
      <c r="B17" s="12" t="s">
        <v>43</v>
      </c>
      <c r="C17" s="12" t="s">
        <v>34</v>
      </c>
      <c r="D17" s="12" t="s">
        <v>20</v>
      </c>
      <c r="E17" s="10" t="s">
        <v>53</v>
      </c>
      <c r="F17" s="13">
        <v>43181</v>
      </c>
      <c r="G17" s="14">
        <v>40729600</v>
      </c>
      <c r="H17" s="12" t="s">
        <v>69</v>
      </c>
      <c r="I17" s="12" t="s">
        <v>87</v>
      </c>
      <c r="J17" s="15">
        <v>43173</v>
      </c>
    </row>
    <row r="18" spans="1:10" ht="15">
      <c r="A18" s="11">
        <v>2017</v>
      </c>
      <c r="B18" s="12" t="s">
        <v>43</v>
      </c>
      <c r="C18" s="12" t="s">
        <v>35</v>
      </c>
      <c r="D18" s="12" t="s">
        <v>20</v>
      </c>
      <c r="E18" s="10" t="s">
        <v>53</v>
      </c>
      <c r="F18" s="13">
        <v>43181</v>
      </c>
      <c r="G18" s="14">
        <v>40729600</v>
      </c>
      <c r="H18" s="12" t="s">
        <v>70</v>
      </c>
      <c r="I18" s="12" t="s">
        <v>88</v>
      </c>
      <c r="J18" s="15">
        <v>43168</v>
      </c>
    </row>
    <row r="19" spans="1:10" ht="15">
      <c r="A19" s="11">
        <v>2017</v>
      </c>
      <c r="B19" s="12" t="s">
        <v>47</v>
      </c>
      <c r="C19" s="12" t="s">
        <v>36</v>
      </c>
      <c r="D19" s="12" t="s">
        <v>21</v>
      </c>
      <c r="E19" s="10" t="s">
        <v>52</v>
      </c>
      <c r="F19" s="13">
        <v>43182</v>
      </c>
      <c r="G19" s="14">
        <v>9000000</v>
      </c>
      <c r="H19" s="12" t="s">
        <v>71</v>
      </c>
      <c r="I19" s="12" t="s">
        <v>89</v>
      </c>
      <c r="J19" s="15">
        <v>43182</v>
      </c>
    </row>
    <row r="20" spans="1:10" ht="15">
      <c r="A20" s="11">
        <v>2017</v>
      </c>
      <c r="B20" s="12" t="s">
        <v>42</v>
      </c>
      <c r="C20" s="12" t="s">
        <v>37</v>
      </c>
      <c r="D20" s="12" t="s">
        <v>22</v>
      </c>
      <c r="E20" s="10" t="s">
        <v>52</v>
      </c>
      <c r="F20" s="13">
        <v>43186</v>
      </c>
      <c r="G20" s="17">
        <v>6512000</v>
      </c>
      <c r="H20" s="12" t="s">
        <v>72</v>
      </c>
      <c r="I20" s="12" t="s">
        <v>90</v>
      </c>
      <c r="J20" s="15">
        <v>43179</v>
      </c>
    </row>
  </sheetData>
  <sheetProtection/>
  <conditionalFormatting sqref="C1 C15:C65536">
    <cfRule type="duplicateValues" priority="3" dxfId="1" stopIfTrue="1">
      <formula>AND(COUNTIF($C$1:$C$1,C1)+COUNTIF($C$15:$C$65536,C1)&gt;1,NOT(ISBLANK(C1)))</formula>
    </cfRule>
  </conditionalFormatting>
  <dataValidations count="1">
    <dataValidation type="list" allowBlank="1" showInputMessage="1" showErrorMessage="1" promptTitle="Seleccione un elemento de la lista" errorTitle="Entrada no válida" error="Por favor seleccione un elemento de la lista" sqref="E12">
      <formula1>#REF!</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Yeny Alexandra Sanchez Chaves</dc:creator>
  <cp:keywords/>
  <dc:description/>
  <cp:lastModifiedBy>Yeny Alexandra Sanchez Chaves</cp:lastModifiedBy>
  <cp:lastPrinted>2017-10-04T21:15:24Z</cp:lastPrinted>
  <dcterms:created xsi:type="dcterms:W3CDTF">2017-07-04T14:39:11Z</dcterms:created>
  <dcterms:modified xsi:type="dcterms:W3CDTF">2018-04-13T14:57:37Z</dcterms:modified>
  <cp:category/>
  <cp:version/>
  <cp:contentType/>
  <cp:contentStatus/>
</cp:coreProperties>
</file>