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RANKING PAC\2021\Septiembre\"/>
    </mc:Choice>
  </mc:AlternateContent>
  <xr:revisionPtr revIDLastSave="0" documentId="8_{04CD9A8F-976B-4E99-8824-19E6DE5CBC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<sst xmlns="http://schemas.openxmlformats.org/spreadsheetml/2006/main" count="74" uniqueCount="73">
  <si>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</si>
  <si>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</si>
  <si>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</si>
  <si>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</si>
  <si>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</si>
  <si>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</si>
  <si>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</si>
  <si>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</si>
  <si>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</si>
  <si>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</si>
  <si>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</si>
  <si>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</si>
  <si>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</si>
  <si>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</si>
  <si>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</si>
  <si>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</si>
  <si>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</si>
  <si>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</si>
  <si>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</si>
  <si>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</si>
  <si>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</si>
  <si>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</si>
  <si>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</si>
  <si>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RESERVAS</t>
  </si>
  <si>
    <t>TOTAL PAC INICIAL MES</t>
  </si>
  <si>
    <t>TOTAL PAC GIRADO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</si>
  <si>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</si>
  <si>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</si>
  <si>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</si>
  <si>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</si>
  <si>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</si>
  <si>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</si>
  <si>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</si>
  <si>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</si>
  <si>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</si>
  <si>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</si>
  <si>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</si>
  <si>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</si>
  <si>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</si>
  <si>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</si>
  <si>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</si>
  <si>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</si>
  <si>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</si>
  <si>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</si>
  <si>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</si>
  <si>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</si>
  <si>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</si>
  <si>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</si>
  <si>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</si>
  <si>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</si>
  <si>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</si>
  <si>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</si>
  <si>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</si>
  <si>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</si>
  <si>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</si>
  <si>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</si>
  <si>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</si>
  <si>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</si>
  <si>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</si>
  <si>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</si>
  <si>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</si>
  <si>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</si>
  <si>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</si>
  <si>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</si>
  <si>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</si>
  <si>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</si>
  <si>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</si>
  <si>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</si>
  <si>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</si>
  <si>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% RANQUIN PAC ACUMULADO INICIAL</t>
  </si>
  <si>
    <t>% RANQUIN PAC ACUMULADO ACTUAL</t>
  </si>
  <si>
    <t>RANQUIN ACUMULADO  DE RESERVAS DE RECURSOS  EJECUTADOS DE PAC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</si>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</sst>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9" fontId="0" fillId="0" borderId="0" xfId="0" applyNumberFormat="1"/>
    <xf numFmtId="9" fontId="0" fillId="0" borderId="0" xfId="1" applyNumberFormat="1" applyFont="1"/>
    <xf numFmtId="9" fontId="12" fillId="0" borderId="0" xfId="1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95249</xdr:rowOff>
    </xdr:from>
    <xdr:to>
      <xdr:col>2</xdr:col>
      <xdr:colOff>317500</xdr:colOff>
      <xdr:row>34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6879166"/>
          <a:ext cx="5746750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01-10-2021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4</xdr:col>
      <xdr:colOff>328083</xdr:colOff>
      <xdr:row>56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63667"/>
          <a:ext cx="781050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Ranquin  PAC Acumulado según el % de Recursos  programados  a mes corte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Ejcución por encima del 80%</a:t>
          </a:r>
          <a:endParaRPr lang="es-CO">
            <a:effectLst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1047751</xdr:colOff>
      <xdr:row>51</xdr:row>
      <xdr:rowOff>52915</xdr:rowOff>
    </xdr:from>
    <xdr:to>
      <xdr:col>1</xdr:col>
      <xdr:colOff>1368393</xdr:colOff>
      <xdr:row>54</xdr:row>
      <xdr:rowOff>154212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4" y="10276415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2" totalsRowShown="0" headerRowDxfId="12" dataDxfId="11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10"/>
    <tableColumn id="2" xr3:uid="{00000000-0010-0000-0000-000002000000}" name="NOMBRE" dataDxfId="9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5" dataCellStyle="Porcentaje"/>
    <tableColumn id="12" xr3:uid="{00000000-0010-0000-0000-00000C000000}" name="% RANQUIN PAC ACUMULADO INICIAL" dataDxfId="4" dataCellStyle="Porcentaje"/>
    <tableColumn id="13" xr3:uid="{00000000-0010-0000-0000-00000D000000}" name="% RANQUIN PAC ACUMULADO ACTUAL" dataDxfId="3" dataCellStyle="Porcentaje"/>
    <tableColumn id="3" xr3:uid="{00000000-0010-0000-0000-000003000000}" name="%PAC ACTUAL/INICIAL" dataDxfId="2" dataCellStyle="Porcentaje"/>
    <tableColumn id="4" xr3:uid="{BAC001B8-04C9-4980-BF4B-7F233A6FE036}" name="% REC NO EJEC" dataDxfId="1" dataCellStyle="Porcentaje"/>
    <tableColumn id="5" xr3:uid="{CE8FAA7E-6B10-4D8E-8A38-DAE3F68356AD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F7" zoomScale="90" zoomScaleNormal="90" workbookViewId="0">
      <selection activeCell="J35" sqref="J35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5.5703125" style="2" customWidth="1"/>
    <col min="4" max="4" width="15.28515625" style="2" customWidth="1"/>
    <col min="5" max="5" width="8.140625" style="2" customWidth="1"/>
    <col min="6" max="6" width="17.14062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 x14ac:dyDescent="0.3">
      <c r="A2" s="23" t="s">
        <v>71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7" t="s">
        <v>14</v>
      </c>
      <c r="H3" s="11" t="s">
        <v>2</v>
      </c>
      <c r="I3" s="17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5" spans="1:11" x14ac:dyDescent="0.2">
      <c r="E5" s="7"/>
      <c r="H5" s="7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8"/>
      <c r="H9" s="9"/>
      <c r="I9" s="10"/>
    </row>
    <row r="10" spans="1:11" ht="42" customHeight="1" x14ac:dyDescent="0.25">
      <c r="A10" s="12" t="s">
        <v>21</v>
      </c>
      <c r="B10" s="12" t="s">
        <v>22</v>
      </c>
      <c r="C10" s="16" t="s">
        <v>23</v>
      </c>
      <c r="D10" s="16" t="s">
        <v>24</v>
      </c>
      <c r="E10" s="16" t="s">
        <v>18</v>
      </c>
      <c r="F10" s="16" t="s">
        <v>25</v>
      </c>
      <c r="G10" s="16" t="s">
        <v>69</v>
      </c>
      <c r="H10" s="16" t="s">
        <v>70</v>
      </c>
      <c r="I10" s="16" t="s">
        <v>19</v>
      </c>
      <c r="J10" s="16" t="s">
        <v>20</v>
      </c>
      <c r="K10" s="16" t="s">
        <v>26</v>
      </c>
    </row>
    <row r="11" spans="1:11" ht="15" x14ac:dyDescent="0.25">
      <c r="A11" s="14" t="s">
        <v>27</v>
      </c>
      <c r="B11" t="s">
        <v>28</v>
      </c>
      <c r="C11" s="15">
        <v>2214012944</v>
      </c>
      <c r="D11" s="15">
        <v>2213687635</v>
      </c>
      <c r="E11" s="15">
        <v>2125823063</v>
      </c>
      <c r="F11" s="15">
        <v>2093765822</v>
      </c>
      <c r="G11" s="20">
        <v>0.94582712976124117</v>
      </c>
      <c r="H11" s="19">
        <v>0.98492008034066569</v>
      </c>
      <c r="I11" s="20">
        <v>-3.9691495137253181E-2</v>
      </c>
      <c r="J11" s="20">
        <v>1.5079919659334307E-2</v>
      </c>
      <c r="K11" s="20">
        <v>0.98492008034066569</v>
      </c>
    </row>
    <row r="12" spans="1:11" ht="15" x14ac:dyDescent="0.25">
      <c r="A12" s="14" t="s">
        <v>29</v>
      </c>
      <c r="B12" t="s">
        <v>30</v>
      </c>
      <c r="C12" s="15">
        <v>348791729</v>
      </c>
      <c r="D12" s="15">
        <v>348791729</v>
      </c>
      <c r="E12" s="15">
        <v>355165375</v>
      </c>
      <c r="F12" s="15">
        <v>336022930</v>
      </c>
      <c r="G12" s="20">
        <v>0.9633913366105078</v>
      </c>
      <c r="H12" s="19">
        <v>0.94610272749701463</v>
      </c>
      <c r="I12" s="20">
        <v>1.82735009751335E-2</v>
      </c>
      <c r="J12" s="20">
        <v>5.3897272502985372E-2</v>
      </c>
      <c r="K12" s="20">
        <v>0.94610272749701463</v>
      </c>
    </row>
    <row r="13" spans="1:11" ht="15" x14ac:dyDescent="0.25">
      <c r="A13" s="14" t="s">
        <v>35</v>
      </c>
      <c r="B13" t="s">
        <v>36</v>
      </c>
      <c r="C13" s="15">
        <v>6365113791</v>
      </c>
      <c r="D13" s="15">
        <v>6256950971</v>
      </c>
      <c r="E13" s="15">
        <v>6509564951</v>
      </c>
      <c r="F13" s="15">
        <v>5830273163</v>
      </c>
      <c r="G13" s="20">
        <v>0.9318073914950612</v>
      </c>
      <c r="H13" s="19">
        <v>0.8956471295526981</v>
      </c>
      <c r="I13" s="20">
        <v>4.0373335378657546E-2</v>
      </c>
      <c r="J13" s="20">
        <v>0.1043528704473019</v>
      </c>
      <c r="K13" s="20">
        <v>0.8956471295526981</v>
      </c>
    </row>
    <row r="14" spans="1:11" ht="15" x14ac:dyDescent="0.25">
      <c r="A14" s="14" t="s">
        <v>37</v>
      </c>
      <c r="B14" t="s">
        <v>38</v>
      </c>
      <c r="C14" s="15">
        <v>7110669657</v>
      </c>
      <c r="D14" s="15">
        <v>7094511474</v>
      </c>
      <c r="E14" s="15">
        <v>7933535593</v>
      </c>
      <c r="F14" s="15">
        <v>6778380842</v>
      </c>
      <c r="G14" s="20">
        <v>0.95544011266194195</v>
      </c>
      <c r="H14" s="19">
        <v>0.85439597043980897</v>
      </c>
      <c r="I14" s="20">
        <v>0.11826383283399564</v>
      </c>
      <c r="J14" s="20">
        <v>0.14560402956019103</v>
      </c>
      <c r="K14" s="20">
        <v>0.85439597043980897</v>
      </c>
    </row>
    <row r="15" spans="1:11" ht="15" x14ac:dyDescent="0.25">
      <c r="A15" s="14" t="s">
        <v>53</v>
      </c>
      <c r="B15" t="s">
        <v>54</v>
      </c>
      <c r="C15" s="15">
        <v>177364360793</v>
      </c>
      <c r="D15" s="15">
        <v>141541864160</v>
      </c>
      <c r="E15" s="15">
        <v>147619911193</v>
      </c>
      <c r="F15" s="15">
        <v>125236299753</v>
      </c>
      <c r="G15" s="20">
        <v>0.88480041220477312</v>
      </c>
      <c r="H15" s="19">
        <v>0.84836997083181143</v>
      </c>
      <c r="I15" s="20">
        <v>4.2941691273257004E-2</v>
      </c>
      <c r="J15" s="20">
        <v>0.15163002916818857</v>
      </c>
      <c r="K15" s="20">
        <v>0.84836997083181143</v>
      </c>
    </row>
    <row r="16" spans="1:11" ht="15" x14ac:dyDescent="0.25">
      <c r="A16" s="14" t="s">
        <v>39</v>
      </c>
      <c r="B16" t="s">
        <v>40</v>
      </c>
      <c r="C16" s="15">
        <v>27328866116</v>
      </c>
      <c r="D16" s="15">
        <v>27001291859</v>
      </c>
      <c r="E16" s="15">
        <v>28747155170</v>
      </c>
      <c r="F16" s="15">
        <v>24029659842</v>
      </c>
      <c r="G16" s="20">
        <v>0.88994482069532899</v>
      </c>
      <c r="H16" s="19">
        <v>0.83589696788769241</v>
      </c>
      <c r="I16" s="20">
        <v>6.4658510419310672E-2</v>
      </c>
      <c r="J16" s="20">
        <v>0.16410303211230759</v>
      </c>
      <c r="K16" s="20">
        <v>0.83589696788769241</v>
      </c>
    </row>
    <row r="17" spans="1:11" ht="15" x14ac:dyDescent="0.25">
      <c r="A17" s="14" t="s">
        <v>31</v>
      </c>
      <c r="B17" t="s">
        <v>32</v>
      </c>
      <c r="C17" s="15">
        <v>398688304209</v>
      </c>
      <c r="D17" s="15">
        <v>227763177455</v>
      </c>
      <c r="E17" s="15">
        <v>204612885502</v>
      </c>
      <c r="F17" s="15">
        <v>169308442882</v>
      </c>
      <c r="G17" s="20">
        <v>0.74335300716223496</v>
      </c>
      <c r="H17" s="19">
        <v>0.82745738356905718</v>
      </c>
      <c r="I17" s="20">
        <v>-0.10164194323102946</v>
      </c>
      <c r="J17" s="20">
        <v>0.17254261643094282</v>
      </c>
      <c r="K17" s="20">
        <v>0.82745738356905718</v>
      </c>
    </row>
    <row r="18" spans="1:11" ht="15" x14ac:dyDescent="0.25">
      <c r="A18" s="14" t="s">
        <v>33</v>
      </c>
      <c r="B18" t="s">
        <v>34</v>
      </c>
      <c r="C18" s="15">
        <v>40277340989</v>
      </c>
      <c r="D18" s="15">
        <v>40277340989</v>
      </c>
      <c r="E18" s="15">
        <v>45472379011</v>
      </c>
      <c r="F18" s="15">
        <v>37595172879</v>
      </c>
      <c r="G18" s="20">
        <v>0.93340751787133824</v>
      </c>
      <c r="H18" s="19">
        <v>0.82676943007326575</v>
      </c>
      <c r="I18" s="20">
        <v>0.12898165306937215</v>
      </c>
      <c r="J18" s="20">
        <v>0.17323056992673425</v>
      </c>
      <c r="K18" s="20">
        <v>0.82676943007326575</v>
      </c>
    </row>
    <row r="19" spans="1:11" ht="15" x14ac:dyDescent="0.25">
      <c r="A19" s="14" t="s">
        <v>41</v>
      </c>
      <c r="B19" t="s">
        <v>42</v>
      </c>
      <c r="C19" s="15">
        <v>4549846461</v>
      </c>
      <c r="D19" s="15">
        <v>4529822096</v>
      </c>
      <c r="E19" s="15">
        <v>5028514816</v>
      </c>
      <c r="F19" s="15">
        <v>4064821254</v>
      </c>
      <c r="G19" s="20">
        <v>0.89734677606641267</v>
      </c>
      <c r="H19" s="19">
        <v>0.80835423633760251</v>
      </c>
      <c r="I19" s="20">
        <v>0.11009101669585745</v>
      </c>
      <c r="J19" s="20">
        <v>0.19164576366239749</v>
      </c>
      <c r="K19" s="20">
        <v>0.80835423633760251</v>
      </c>
    </row>
    <row r="20" spans="1:11" ht="15" x14ac:dyDescent="0.25">
      <c r="A20" s="14" t="s">
        <v>55</v>
      </c>
      <c r="B20" t="s">
        <v>56</v>
      </c>
      <c r="C20" s="15">
        <v>14972580645</v>
      </c>
      <c r="D20" s="15">
        <v>13045576360</v>
      </c>
      <c r="E20" s="15">
        <v>15224417294</v>
      </c>
      <c r="F20" s="15">
        <v>12190113236</v>
      </c>
      <c r="G20" s="20">
        <v>0.93442504183847341</v>
      </c>
      <c r="H20" s="19">
        <v>0.80069489692746199</v>
      </c>
      <c r="I20" s="20">
        <v>0.16701760611211508</v>
      </c>
      <c r="J20" s="20">
        <v>0.19930510307253801</v>
      </c>
      <c r="K20" s="20">
        <v>0.80069489692746199</v>
      </c>
    </row>
    <row r="21" spans="1:11" ht="15" x14ac:dyDescent="0.25">
      <c r="A21" s="14" t="s">
        <v>43</v>
      </c>
      <c r="B21" t="s">
        <v>44</v>
      </c>
      <c r="C21" s="15">
        <v>13169142590</v>
      </c>
      <c r="D21" s="15">
        <v>13169142590</v>
      </c>
      <c r="E21" s="15">
        <v>15246553669</v>
      </c>
      <c r="F21" s="15">
        <v>11865196386</v>
      </c>
      <c r="G21" s="20">
        <v>0.90098473039617988</v>
      </c>
      <c r="H21" s="19">
        <v>0.77822153409821837</v>
      </c>
      <c r="I21" s="20">
        <v>0.15774839286632708</v>
      </c>
      <c r="J21" s="20">
        <v>0.22177846590178163</v>
      </c>
      <c r="K21" s="20">
        <v>0.77822153409821837</v>
      </c>
    </row>
    <row r="22" spans="1:11" ht="15" x14ac:dyDescent="0.25">
      <c r="A22" s="14" t="s">
        <v>51</v>
      </c>
      <c r="B22" t="s">
        <v>52</v>
      </c>
      <c r="C22" s="15">
        <v>19170627876</v>
      </c>
      <c r="D22" s="15">
        <v>17906705472</v>
      </c>
      <c r="E22" s="15">
        <v>19316779631</v>
      </c>
      <c r="F22" s="15">
        <v>14967080164</v>
      </c>
      <c r="G22" s="20">
        <v>0.83583661927111186</v>
      </c>
      <c r="H22" s="19">
        <v>0.77482274219148284</v>
      </c>
      <c r="I22" s="20">
        <v>7.8745594001357569E-2</v>
      </c>
      <c r="J22" s="20">
        <v>0.22517725780851716</v>
      </c>
      <c r="K22" s="20">
        <v>0.77482274219148284</v>
      </c>
    </row>
    <row r="23" spans="1:11" ht="15" x14ac:dyDescent="0.25">
      <c r="A23" s="14" t="s">
        <v>47</v>
      </c>
      <c r="B23" t="s">
        <v>48</v>
      </c>
      <c r="C23" s="15">
        <v>5058218236</v>
      </c>
      <c r="D23" s="15">
        <v>5085928609</v>
      </c>
      <c r="E23" s="15">
        <v>6634077938</v>
      </c>
      <c r="F23" s="15">
        <v>4869514166</v>
      </c>
      <c r="G23" s="20">
        <v>0.95744839150572514</v>
      </c>
      <c r="H23" s="19">
        <v>0.73401521831804561</v>
      </c>
      <c r="I23" s="20">
        <v>0.30439855688505202</v>
      </c>
      <c r="J23" s="20">
        <v>0.26598478168195439</v>
      </c>
      <c r="K23" s="20">
        <v>0.73401521831804561</v>
      </c>
    </row>
    <row r="24" spans="1:11" ht="15" x14ac:dyDescent="0.25">
      <c r="A24" s="14" t="s">
        <v>59</v>
      </c>
      <c r="B24" t="s">
        <v>60</v>
      </c>
      <c r="C24" s="15">
        <v>10404314263</v>
      </c>
      <c r="D24" s="15">
        <v>10167605649</v>
      </c>
      <c r="E24" s="15">
        <v>13344787859</v>
      </c>
      <c r="F24" s="15">
        <v>9733011157</v>
      </c>
      <c r="G24" s="20">
        <v>0.95725694848887621</v>
      </c>
      <c r="H24" s="19">
        <v>0.72934926053814009</v>
      </c>
      <c r="I24" s="20">
        <v>0.31248086517915658</v>
      </c>
      <c r="J24" s="20">
        <v>0.27065073946185991</v>
      </c>
      <c r="K24" s="20">
        <v>0.72934926053814009</v>
      </c>
    </row>
    <row r="25" spans="1:11" ht="15" x14ac:dyDescent="0.25">
      <c r="A25" s="14" t="s">
        <v>49</v>
      </c>
      <c r="B25" t="s">
        <v>50</v>
      </c>
      <c r="C25" s="15">
        <v>58847695923</v>
      </c>
      <c r="D25" s="15">
        <v>58571525178</v>
      </c>
      <c r="E25" s="15">
        <v>61329089291</v>
      </c>
      <c r="F25" s="15">
        <v>43823718813</v>
      </c>
      <c r="G25" s="20">
        <v>0.74820859931201844</v>
      </c>
      <c r="H25" s="19">
        <v>0.71456659995489447</v>
      </c>
      <c r="I25" s="20">
        <v>4.7080285251574192E-2</v>
      </c>
      <c r="J25" s="20">
        <v>0.28543340004510553</v>
      </c>
      <c r="K25" s="20">
        <v>0.71456659995489447</v>
      </c>
    </row>
    <row r="26" spans="1:11" ht="15" x14ac:dyDescent="0.25">
      <c r="A26" s="14" t="s">
        <v>63</v>
      </c>
      <c r="B26" t="s">
        <v>64</v>
      </c>
      <c r="C26" s="15">
        <v>2089603470</v>
      </c>
      <c r="D26" s="15">
        <v>2033696409</v>
      </c>
      <c r="E26" s="15">
        <v>2756263211</v>
      </c>
      <c r="F26" s="15">
        <v>1958377897</v>
      </c>
      <c r="G26" s="20">
        <v>0.96296472193849458</v>
      </c>
      <c r="H26" s="19">
        <v>0.71051918742168341</v>
      </c>
      <c r="I26" s="20">
        <v>0.35529727977210585</v>
      </c>
      <c r="J26" s="20">
        <v>0.28948081257831659</v>
      </c>
      <c r="K26" s="20">
        <v>0.71051918742168341</v>
      </c>
    </row>
    <row r="27" spans="1:11" ht="15" x14ac:dyDescent="0.25">
      <c r="A27" s="14" t="s">
        <v>57</v>
      </c>
      <c r="B27" t="s">
        <v>58</v>
      </c>
      <c r="C27" s="15">
        <v>5751080597</v>
      </c>
      <c r="D27" s="15">
        <v>5036821249</v>
      </c>
      <c r="E27" s="15">
        <v>7066473296</v>
      </c>
      <c r="F27" s="15">
        <v>4987696537</v>
      </c>
      <c r="G27" s="20">
        <v>0.99024688199730071</v>
      </c>
      <c r="H27" s="19">
        <v>0.70582542777361112</v>
      </c>
      <c r="I27" s="20">
        <v>0.40296289001777913</v>
      </c>
      <c r="J27" s="20">
        <v>0.29417457222638888</v>
      </c>
      <c r="K27" s="20">
        <v>0.70582542777361112</v>
      </c>
    </row>
    <row r="28" spans="1:11" ht="15" x14ac:dyDescent="0.25">
      <c r="A28" s="14" t="s">
        <v>61</v>
      </c>
      <c r="B28" t="s">
        <v>62</v>
      </c>
      <c r="C28" s="15">
        <v>2263217968</v>
      </c>
      <c r="D28" s="15">
        <v>2263217968</v>
      </c>
      <c r="E28" s="15">
        <v>2866717968</v>
      </c>
      <c r="F28" s="15">
        <v>1968478936</v>
      </c>
      <c r="G28" s="20">
        <v>0.86976993105950806</v>
      </c>
      <c r="H28" s="19">
        <v>0.68666641015032703</v>
      </c>
      <c r="I28" s="20">
        <v>0.26665571258843945</v>
      </c>
      <c r="J28" s="20">
        <v>0.31333358984967297</v>
      </c>
      <c r="K28" s="20">
        <v>0.68666641015032703</v>
      </c>
    </row>
    <row r="29" spans="1:11" ht="15" x14ac:dyDescent="0.25">
      <c r="A29" s="14" t="s">
        <v>67</v>
      </c>
      <c r="B29" t="s">
        <v>68</v>
      </c>
      <c r="C29" s="15">
        <v>4427616205</v>
      </c>
      <c r="D29" s="15">
        <v>2516293458</v>
      </c>
      <c r="E29" s="15">
        <v>6019188649</v>
      </c>
      <c r="F29" s="15">
        <v>3737203619</v>
      </c>
      <c r="G29" s="20">
        <v>1.4852018182213149</v>
      </c>
      <c r="H29" s="19">
        <v>0.62088162324350504</v>
      </c>
      <c r="I29" s="20">
        <v>1.3920853229035419</v>
      </c>
      <c r="J29" s="20">
        <v>0.37911837675649496</v>
      </c>
      <c r="K29" s="20">
        <v>0.62088162324350504</v>
      </c>
    </row>
    <row r="30" spans="1:11" ht="15" x14ac:dyDescent="0.25">
      <c r="A30" s="14" t="s">
        <v>45</v>
      </c>
      <c r="B30" t="s">
        <v>46</v>
      </c>
      <c r="C30" s="15">
        <v>39657685775</v>
      </c>
      <c r="D30" s="15">
        <v>39657685775</v>
      </c>
      <c r="E30" s="15">
        <v>45446782909</v>
      </c>
      <c r="F30" s="15">
        <v>27983093318</v>
      </c>
      <c r="G30" s="20">
        <v>0.70561589187940965</v>
      </c>
      <c r="H30" s="19">
        <v>0.61573320545112564</v>
      </c>
      <c r="I30" s="20">
        <v>0.14597667566495817</v>
      </c>
      <c r="J30" s="20">
        <v>0.38426679454887436</v>
      </c>
      <c r="K30" s="20">
        <v>0.61573320545112564</v>
      </c>
    </row>
    <row r="31" spans="1:11" ht="15" x14ac:dyDescent="0.25">
      <c r="A31" s="14" t="s">
        <v>65</v>
      </c>
      <c r="B31" t="s">
        <v>66</v>
      </c>
      <c r="C31" s="15">
        <v>2129136307</v>
      </c>
      <c r="D31" s="15">
        <v>2129136307</v>
      </c>
      <c r="E31" s="15">
        <v>3147147301</v>
      </c>
      <c r="F31" s="15">
        <v>1877915116</v>
      </c>
      <c r="G31" s="20">
        <v>0.88200793430929925</v>
      </c>
      <c r="H31" s="19">
        <v>0.59670391513079035</v>
      </c>
      <c r="I31" s="20">
        <v>0.47813331192233527</v>
      </c>
      <c r="J31" s="20">
        <v>0.40329608486920965</v>
      </c>
      <c r="K31" s="20">
        <v>0.59670391513079035</v>
      </c>
    </row>
    <row r="32" spans="1:11" ht="15.75" x14ac:dyDescent="0.25">
      <c r="A32"/>
      <c r="B32" t="s">
        <v>72</v>
      </c>
      <c r="C32" s="18">
        <v>842188226544</v>
      </c>
      <c r="D32" s="18">
        <v>628610773392</v>
      </c>
      <c r="E32" s="18">
        <v>646803213690</v>
      </c>
      <c r="F32" s="18">
        <v>515234238712</v>
      </c>
      <c r="G32" s="21">
        <v>0.81963952977099441</v>
      </c>
      <c r="H32" s="19">
        <v>0.79658577416861998</v>
      </c>
      <c r="I32" s="21">
        <v>2.8940707140339198E-2</v>
      </c>
      <c r="J32" s="20">
        <v>0.20341422583138002</v>
      </c>
      <c r="K32" s="21">
        <v>0.79658577416861998</v>
      </c>
    </row>
    <row r="33" spans="1:11" ht="15" x14ac:dyDescent="0.25">
      <c r="A33" s="3"/>
    </row>
    <row r="34" spans="1:11" ht="15" x14ac:dyDescent="0.2">
      <c r="A34" s="4"/>
      <c r="B34" s="4"/>
      <c r="C34" s="4"/>
      <c r="D34" s="4"/>
      <c r="E34" s="4"/>
      <c r="F34" s="4"/>
      <c r="G34" s="4"/>
      <c r="H34" s="4"/>
      <c r="I34" s="4"/>
      <c r="K34" s="13">
        <v>44470</v>
      </c>
    </row>
    <row r="35" spans="1:11" x14ac:dyDescent="0.2">
      <c r="A35" s="5"/>
      <c r="B35" s="6"/>
      <c r="C35" s="6"/>
      <c r="D35" s="6"/>
      <c r="E35" s="6"/>
      <c r="F35" s="6"/>
      <c r="G35" s="6"/>
      <c r="H35" s="6"/>
      <c r="I35" s="4"/>
    </row>
    <row r="36" spans="1:11" x14ac:dyDescent="0.2">
      <c r="A36" s="5"/>
      <c r="B36" s="6"/>
      <c r="C36" s="6"/>
      <c r="D36" s="6"/>
      <c r="E36" s="6"/>
      <c r="F36" s="6"/>
      <c r="G36" s="6"/>
      <c r="H36" s="6"/>
      <c r="I36" s="4"/>
    </row>
    <row r="37" spans="1:11" x14ac:dyDescent="0.2">
      <c r="A37" s="5"/>
      <c r="B37" s="6"/>
      <c r="C37" s="6"/>
      <c r="D37" s="6"/>
      <c r="E37" s="6"/>
      <c r="F37" s="6"/>
      <c r="G37" s="6"/>
      <c r="H37" s="6"/>
      <c r="I37" s="4"/>
    </row>
    <row r="38" spans="1:11" x14ac:dyDescent="0.2">
      <c r="A38" s="5"/>
      <c r="B38" s="6"/>
      <c r="C38" s="6"/>
      <c r="D38" s="6"/>
      <c r="E38" s="6"/>
      <c r="F38" s="6"/>
      <c r="G38" s="6"/>
      <c r="H38" s="6"/>
      <c r="I38" s="4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52" spans="1:8" ht="15" x14ac:dyDescent="0.25">
      <c r="A52"/>
      <c r="H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5AE06A3-05DE-425C-9D74-428764C3CFC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6AB5D5-9C79-4A5B-B782-0918E7576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Luis Orlando Barrera Pineda</cp:lastModifiedBy>
  <cp:revision/>
  <dcterms:created xsi:type="dcterms:W3CDTF">2015-10-15T16:05:56Z</dcterms:created>
  <dcterms:modified xsi:type="dcterms:W3CDTF">2021-10-27T21:06:27Z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