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LIO/VIGENCIA/"/>
    </mc:Choice>
  </mc:AlternateContent>
  <xr:revisionPtr revIDLastSave="48" documentId="8_{B47284BD-F3D2-4BB7-8CC7-FD12F34F6738}" xr6:coauthVersionLast="47" xr6:coauthVersionMax="47" xr10:uidLastSave="{FCA9A345-46F5-4CF0-AF86-D84C7946C92B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<sst xmlns="http://schemas.openxmlformats.org/spreadsheetml/2006/main" count="83" uniqueCount="82">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</sst>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9" fontId="14" fillId="0" borderId="1" xfId="0" applyNumberFormat="1" applyFont="1" applyBorder="1"/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10" fontId="11" fillId="0" borderId="3" xfId="1" applyNumberFormat="1" applyFont="1" applyBorder="1"/>
    <xf numFmtId="9" fontId="14" fillId="0" borderId="4" xfId="0" applyNumberFormat="1" applyFont="1" applyBorder="1"/>
    <xf numFmtId="10" fontId="11" fillId="0" borderId="5" xfId="1" applyNumberFormat="1" applyFont="1" applyBorder="1"/>
    <xf numFmtId="0" fontId="11" fillId="0" borderId="6" xfId="0" applyFont="1" applyBorder="1" applyAlignment="1">
      <alignment horizontal="left"/>
    </xf>
    <xf numFmtId="0" fontId="11" fillId="0" borderId="0" xfId="0" applyFont="1" applyBorder="1"/>
    <xf numFmtId="164" fontId="11" fillId="0" borderId="0" xfId="0" applyNumberFormat="1" applyFont="1" applyBorder="1"/>
    <xf numFmtId="10" fontId="11" fillId="0" borderId="0" xfId="1" applyNumberFormat="1" applyFont="1" applyBorder="1"/>
    <xf numFmtId="10" fontId="11" fillId="0" borderId="7" xfId="1" applyNumberFormat="1" applyFont="1" applyBorder="1"/>
    <xf numFmtId="0" fontId="11" fillId="0" borderId="8" xfId="0" applyFont="1" applyBorder="1"/>
    <xf numFmtId="0" fontId="11" fillId="0" borderId="9" xfId="0" applyFont="1" applyBorder="1"/>
    <xf numFmtId="164" fontId="12" fillId="0" borderId="9" xfId="0" applyNumberFormat="1" applyFont="1" applyBorder="1"/>
    <xf numFmtId="10" fontId="12" fillId="0" borderId="9" xfId="1" applyNumberFormat="1" applyFont="1" applyBorder="1"/>
    <xf numFmtId="9" fontId="14" fillId="0" borderId="10" xfId="0" applyNumberFormat="1" applyFont="1" applyBorder="1"/>
    <xf numFmtId="10" fontId="11" fillId="0" borderId="9" xfId="1" applyNumberFormat="1" applyFont="1" applyBorder="1"/>
    <xf numFmtId="10" fontId="12" fillId="0" borderId="11" xfId="1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01-08-2021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topLeftCell="A7" zoomScale="70" zoomScaleNormal="70" workbookViewId="0">
      <selection activeCell="B15" sqref="B15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39" t="s">
        <v>79</v>
      </c>
      <c r="B2" s="39"/>
      <c r="C2" s="39"/>
      <c r="D2" s="39"/>
      <c r="E2" s="39"/>
      <c r="F2" s="39"/>
      <c r="G2" s="39"/>
      <c r="H2" s="39"/>
      <c r="I2" s="39"/>
    </row>
    <row r="3" spans="1:11" ht="22.5" customHeight="1" x14ac:dyDescent="0.25">
      <c r="D3" s="40" t="s">
        <v>0</v>
      </c>
      <c r="E3" s="40"/>
      <c r="F3" s="40"/>
      <c r="G3" s="12" t="s">
        <v>12</v>
      </c>
      <c r="H3" s="10" t="s">
        <v>2</v>
      </c>
      <c r="I3" s="12">
        <v>2021</v>
      </c>
    </row>
    <row r="4" spans="1:11" ht="23.25" customHeight="1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</row>
    <row r="6" spans="1:11" ht="1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</row>
    <row r="7" spans="1:11" ht="15" customHeight="1" x14ac:dyDescent="0.25">
      <c r="A7" s="38" t="s">
        <v>5</v>
      </c>
      <c r="B7" s="38"/>
      <c r="C7" s="38"/>
      <c r="D7" s="38"/>
      <c r="E7" s="38"/>
      <c r="F7" s="38"/>
      <c r="G7" s="38"/>
      <c r="H7" s="38"/>
      <c r="I7" s="38"/>
    </row>
    <row r="8" spans="1:11" ht="15" customHeight="1" x14ac:dyDescent="0.25">
      <c r="A8" s="38" t="s">
        <v>6</v>
      </c>
      <c r="B8" s="38"/>
      <c r="C8" s="38"/>
      <c r="D8" s="38"/>
      <c r="E8" s="38"/>
      <c r="F8" s="38"/>
      <c r="G8" s="38"/>
      <c r="H8" s="38"/>
      <c r="I8" s="38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0" t="s">
        <v>45</v>
      </c>
      <c r="B11" s="21" t="s">
        <v>46</v>
      </c>
      <c r="C11" s="22">
        <v>4827209320741</v>
      </c>
      <c r="D11" s="22">
        <v>1917048427640</v>
      </c>
      <c r="E11" s="22">
        <v>1992717985122</v>
      </c>
      <c r="F11" s="22">
        <v>1959794384151</v>
      </c>
      <c r="G11" s="23">
        <v>1.0222977969125291</v>
      </c>
      <c r="H11" s="24">
        <v>0.98347804294595942</v>
      </c>
      <c r="I11" s="23">
        <v>3.9471907120861675E-2</v>
      </c>
      <c r="J11" s="23">
        <v>1.6521957054040581E-2</v>
      </c>
      <c r="K11" s="25">
        <v>0.40598910342055811</v>
      </c>
    </row>
    <row r="12" spans="1:11" ht="15.75" x14ac:dyDescent="0.25">
      <c r="A12" s="26" t="s">
        <v>31</v>
      </c>
      <c r="B12" s="27" t="s">
        <v>32</v>
      </c>
      <c r="C12" s="28">
        <v>190641859000</v>
      </c>
      <c r="D12" s="28">
        <v>95578817060</v>
      </c>
      <c r="E12" s="28">
        <v>81641315791</v>
      </c>
      <c r="F12" s="28">
        <v>79386857113</v>
      </c>
      <c r="G12" s="29">
        <v>0.83059049646078553</v>
      </c>
      <c r="H12" s="19">
        <v>0.97238581156909121</v>
      </c>
      <c r="I12" s="29">
        <v>-0.1458220733183031</v>
      </c>
      <c r="J12" s="29">
        <v>2.7614188430908793E-2</v>
      </c>
      <c r="K12" s="30">
        <v>0.41641881551836946</v>
      </c>
    </row>
    <row r="13" spans="1:11" ht="15.75" x14ac:dyDescent="0.25">
      <c r="A13" s="26" t="s">
        <v>33</v>
      </c>
      <c r="B13" s="27" t="s">
        <v>34</v>
      </c>
      <c r="C13" s="28">
        <v>22688054000</v>
      </c>
      <c r="D13" s="28">
        <v>10826901498</v>
      </c>
      <c r="E13" s="28">
        <v>10077138775</v>
      </c>
      <c r="F13" s="28">
        <v>9735024372</v>
      </c>
      <c r="G13" s="29">
        <v>0.89915146764735077</v>
      </c>
      <c r="H13" s="19">
        <v>0.96605044242828741</v>
      </c>
      <c r="I13" s="29">
        <v>-6.9249980997656627E-2</v>
      </c>
      <c r="J13" s="29">
        <v>3.3949557571712585E-2</v>
      </c>
      <c r="K13" s="30">
        <v>0.42908150571221315</v>
      </c>
    </row>
    <row r="14" spans="1:11" ht="15.75" x14ac:dyDescent="0.25">
      <c r="A14" s="26" t="s">
        <v>59</v>
      </c>
      <c r="B14" s="27" t="s">
        <v>60</v>
      </c>
      <c r="C14" s="28">
        <v>122280621000</v>
      </c>
      <c r="D14" s="28">
        <v>55321303614</v>
      </c>
      <c r="E14" s="28">
        <v>50582879988</v>
      </c>
      <c r="F14" s="28">
        <v>48265748808</v>
      </c>
      <c r="G14" s="29">
        <v>0.87246224609547218</v>
      </c>
      <c r="H14" s="19">
        <v>0.95419139478515846</v>
      </c>
      <c r="I14" s="29">
        <v>-8.5652783221848397E-2</v>
      </c>
      <c r="J14" s="29">
        <v>4.5808605214841536E-2</v>
      </c>
      <c r="K14" s="30">
        <v>0.3947129840631084</v>
      </c>
    </row>
    <row r="15" spans="1:11" ht="15.75" x14ac:dyDescent="0.25">
      <c r="A15" s="26" t="s">
        <v>27</v>
      </c>
      <c r="B15" s="27" t="s">
        <v>28</v>
      </c>
      <c r="C15" s="28">
        <v>78282420000</v>
      </c>
      <c r="D15" s="28">
        <v>44990400000</v>
      </c>
      <c r="E15" s="28">
        <v>44414997248</v>
      </c>
      <c r="F15" s="28">
        <v>42178651679</v>
      </c>
      <c r="G15" s="29">
        <v>0.93750337136366868</v>
      </c>
      <c r="H15" s="19">
        <v>0.94964886395212589</v>
      </c>
      <c r="I15" s="29">
        <v>-1.2789456239553326E-2</v>
      </c>
      <c r="J15" s="29">
        <v>5.0351136047874112E-2</v>
      </c>
      <c r="K15" s="30">
        <v>0.53880107026584001</v>
      </c>
    </row>
    <row r="16" spans="1:11" ht="15.75" x14ac:dyDescent="0.25">
      <c r="A16" s="26" t="s">
        <v>65</v>
      </c>
      <c r="B16" s="27" t="s">
        <v>66</v>
      </c>
      <c r="C16" s="28">
        <v>14546920000</v>
      </c>
      <c r="D16" s="28">
        <v>7913746291</v>
      </c>
      <c r="E16" s="28">
        <v>7328230642</v>
      </c>
      <c r="F16" s="28">
        <v>6935163212</v>
      </c>
      <c r="G16" s="29">
        <v>0.87634389036291127</v>
      </c>
      <c r="H16" s="19">
        <v>0.9463625738323207</v>
      </c>
      <c r="I16" s="29">
        <v>-7.3987164545050485E-2</v>
      </c>
      <c r="J16" s="29">
        <v>5.3637426167679303E-2</v>
      </c>
      <c r="K16" s="30">
        <v>0.47674443882278861</v>
      </c>
    </row>
    <row r="17" spans="1:11" ht="15.75" x14ac:dyDescent="0.25">
      <c r="A17" s="26" t="s">
        <v>29</v>
      </c>
      <c r="B17" s="27" t="s">
        <v>30</v>
      </c>
      <c r="C17" s="28">
        <v>160502467000</v>
      </c>
      <c r="D17" s="28">
        <v>85920911000</v>
      </c>
      <c r="E17" s="28">
        <v>78901193245</v>
      </c>
      <c r="F17" s="28">
        <v>73556517203</v>
      </c>
      <c r="G17" s="29">
        <v>0.85609563896500118</v>
      </c>
      <c r="H17" s="19">
        <v>0.93226115065961068</v>
      </c>
      <c r="I17" s="29">
        <v>-8.1699759386862178E-2</v>
      </c>
      <c r="J17" s="29">
        <v>6.7738849340389318E-2</v>
      </c>
      <c r="K17" s="30">
        <v>0.45828901310906328</v>
      </c>
    </row>
    <row r="18" spans="1:11" ht="15.75" x14ac:dyDescent="0.25">
      <c r="A18" s="26" t="s">
        <v>51</v>
      </c>
      <c r="B18" s="27" t="s">
        <v>52</v>
      </c>
      <c r="C18" s="28">
        <v>73605457000</v>
      </c>
      <c r="D18" s="28">
        <v>38353620685</v>
      </c>
      <c r="E18" s="28">
        <v>38277373374</v>
      </c>
      <c r="F18" s="28">
        <v>35124845479</v>
      </c>
      <c r="G18" s="29">
        <v>0.91581563491702456</v>
      </c>
      <c r="H18" s="19">
        <v>0.91763991054983507</v>
      </c>
      <c r="I18" s="29">
        <v>-1.9880081629377985E-3</v>
      </c>
      <c r="J18" s="29">
        <v>8.2360089450164931E-2</v>
      </c>
      <c r="K18" s="30">
        <v>0.4772043665050541</v>
      </c>
    </row>
    <row r="19" spans="1:11" ht="15.75" x14ac:dyDescent="0.25">
      <c r="A19" s="26" t="s">
        <v>69</v>
      </c>
      <c r="B19" s="27" t="s">
        <v>70</v>
      </c>
      <c r="C19" s="28">
        <v>36546050000</v>
      </c>
      <c r="D19" s="28">
        <v>18606779298</v>
      </c>
      <c r="E19" s="28">
        <v>14304146000</v>
      </c>
      <c r="F19" s="28">
        <v>13022156208</v>
      </c>
      <c r="G19" s="29">
        <v>0.69986084101076651</v>
      </c>
      <c r="H19" s="19">
        <v>0.9103763487872677</v>
      </c>
      <c r="I19" s="29">
        <v>-0.23124008884560049</v>
      </c>
      <c r="J19" s="29">
        <v>8.9623651212732303E-2</v>
      </c>
      <c r="K19" s="30">
        <v>0.35632185169122244</v>
      </c>
    </row>
    <row r="20" spans="1:11" ht="15.75" x14ac:dyDescent="0.25">
      <c r="A20" s="26" t="s">
        <v>35</v>
      </c>
      <c r="B20" s="27" t="s">
        <v>36</v>
      </c>
      <c r="C20" s="28">
        <v>206377869000</v>
      </c>
      <c r="D20" s="28">
        <v>109750056899</v>
      </c>
      <c r="E20" s="28">
        <v>84970510915</v>
      </c>
      <c r="F20" s="28">
        <v>76909309723</v>
      </c>
      <c r="G20" s="29">
        <v>0.70076783462424586</v>
      </c>
      <c r="H20" s="19">
        <v>0.90512942543014718</v>
      </c>
      <c r="I20" s="29">
        <v>-0.22578162311846403</v>
      </c>
      <c r="J20" s="29">
        <v>9.4870574569852817E-2</v>
      </c>
      <c r="K20" s="30">
        <v>0.37266258293906507</v>
      </c>
    </row>
    <row r="21" spans="1:11" ht="15.75" x14ac:dyDescent="0.25">
      <c r="A21" s="26" t="s">
        <v>71</v>
      </c>
      <c r="B21" s="27" t="s">
        <v>72</v>
      </c>
      <c r="C21" s="28">
        <v>128881360000</v>
      </c>
      <c r="D21" s="28">
        <v>59232483490</v>
      </c>
      <c r="E21" s="28">
        <v>55704514296</v>
      </c>
      <c r="F21" s="28">
        <v>49452979025</v>
      </c>
      <c r="G21" s="29">
        <v>0.83489626149727392</v>
      </c>
      <c r="H21" s="19">
        <v>0.88777327385387672</v>
      </c>
      <c r="I21" s="29">
        <v>-5.9561392434197259E-2</v>
      </c>
      <c r="J21" s="29">
        <v>0.11222672614612328</v>
      </c>
      <c r="K21" s="30">
        <v>0.38370932014528708</v>
      </c>
    </row>
    <row r="22" spans="1:11" ht="15.75" x14ac:dyDescent="0.25">
      <c r="A22" s="26" t="s">
        <v>75</v>
      </c>
      <c r="B22" s="27" t="s">
        <v>76</v>
      </c>
      <c r="C22" s="28">
        <v>173408562000</v>
      </c>
      <c r="D22" s="28">
        <v>72366689455</v>
      </c>
      <c r="E22" s="28">
        <v>58677547532</v>
      </c>
      <c r="F22" s="28">
        <v>50987465756</v>
      </c>
      <c r="G22" s="29">
        <v>0.70457093090745426</v>
      </c>
      <c r="H22" s="19">
        <v>0.86894336761763624</v>
      </c>
      <c r="I22" s="29">
        <v>-0.18916357824427441</v>
      </c>
      <c r="J22" s="29">
        <v>0.13105663238236376</v>
      </c>
      <c r="K22" s="30">
        <v>0.29403084350587028</v>
      </c>
    </row>
    <row r="23" spans="1:11" ht="14.25" customHeight="1" x14ac:dyDescent="0.25">
      <c r="A23" s="26" t="s">
        <v>63</v>
      </c>
      <c r="B23" s="27" t="s">
        <v>64</v>
      </c>
      <c r="C23" s="28">
        <v>1126325435000</v>
      </c>
      <c r="D23" s="28">
        <v>518708508660</v>
      </c>
      <c r="E23" s="28">
        <v>369712355118</v>
      </c>
      <c r="F23" s="28">
        <v>311681435721</v>
      </c>
      <c r="G23" s="29">
        <v>0.60087974366601171</v>
      </c>
      <c r="H23" s="19">
        <v>0.84303765185645896</v>
      </c>
      <c r="I23" s="29">
        <v>-0.28724447556664839</v>
      </c>
      <c r="J23" s="29">
        <v>0.15696234814354104</v>
      </c>
      <c r="K23" s="30">
        <v>0.27672413854438083</v>
      </c>
    </row>
    <row r="24" spans="1:11" ht="15.75" x14ac:dyDescent="0.25">
      <c r="A24" s="26" t="s">
        <v>73</v>
      </c>
      <c r="B24" s="27" t="s">
        <v>74</v>
      </c>
      <c r="C24" s="28">
        <v>33064797000</v>
      </c>
      <c r="D24" s="28">
        <v>17900727432</v>
      </c>
      <c r="E24" s="28">
        <v>18838366871</v>
      </c>
      <c r="F24" s="28">
        <v>15718053377</v>
      </c>
      <c r="G24" s="29">
        <v>0.87806785711410973</v>
      </c>
      <c r="H24" s="19">
        <v>0.83436390662911197</v>
      </c>
      <c r="I24" s="29">
        <v>5.237996291278315E-2</v>
      </c>
      <c r="J24" s="29">
        <v>0.16563609337088803</v>
      </c>
      <c r="K24" s="30">
        <v>0.47537123476064286</v>
      </c>
    </row>
    <row r="25" spans="1:11" ht="15.75" x14ac:dyDescent="0.25">
      <c r="A25" s="26" t="s">
        <v>39</v>
      </c>
      <c r="B25" s="27" t="s">
        <v>40</v>
      </c>
      <c r="C25" s="28">
        <v>11517785748000</v>
      </c>
      <c r="D25" s="28">
        <v>1758427653000</v>
      </c>
      <c r="E25" s="28">
        <v>2554698563604</v>
      </c>
      <c r="F25" s="28">
        <v>2118311538218</v>
      </c>
      <c r="G25" s="29">
        <v>1.204662321252747</v>
      </c>
      <c r="H25" s="19">
        <v>0.82918257691804786</v>
      </c>
      <c r="I25" s="29">
        <v>0.45283120362984874</v>
      </c>
      <c r="J25" s="29">
        <v>0.17081742308195214</v>
      </c>
      <c r="K25" s="30">
        <v>0.18391656040188395</v>
      </c>
    </row>
    <row r="26" spans="1:11" ht="15.75" x14ac:dyDescent="0.25">
      <c r="A26" s="26" t="s">
        <v>55</v>
      </c>
      <c r="B26" s="27" t="s">
        <v>56</v>
      </c>
      <c r="C26" s="28">
        <v>353010662000</v>
      </c>
      <c r="D26" s="28">
        <v>196107232118</v>
      </c>
      <c r="E26" s="28">
        <v>161335075443</v>
      </c>
      <c r="F26" s="28">
        <v>131298515611</v>
      </c>
      <c r="G26" s="29">
        <v>0.66952408737275004</v>
      </c>
      <c r="H26" s="19">
        <v>0.81382498660304048</v>
      </c>
      <c r="I26" s="29">
        <v>-0.17731195478847608</v>
      </c>
      <c r="J26" s="29">
        <v>0.18617501339695952</v>
      </c>
      <c r="K26" s="30">
        <v>0.37193923511296095</v>
      </c>
    </row>
    <row r="27" spans="1:11" ht="15.75" x14ac:dyDescent="0.25">
      <c r="A27" s="26" t="s">
        <v>43</v>
      </c>
      <c r="B27" s="27" t="s">
        <v>44</v>
      </c>
      <c r="C27" s="28">
        <v>45004115000</v>
      </c>
      <c r="D27" s="28">
        <v>12858681310</v>
      </c>
      <c r="E27" s="28">
        <v>12134544365</v>
      </c>
      <c r="F27" s="28">
        <v>9841553813</v>
      </c>
      <c r="G27" s="29">
        <v>0.76536260412227297</v>
      </c>
      <c r="H27" s="19">
        <v>0.81103612273949599</v>
      </c>
      <c r="I27" s="29">
        <v>-5.6315023877047933E-2</v>
      </c>
      <c r="J27" s="29">
        <v>0.18896387726050401</v>
      </c>
      <c r="K27" s="30">
        <v>0.21868119866372218</v>
      </c>
    </row>
    <row r="28" spans="1:11" ht="15.75" x14ac:dyDescent="0.25">
      <c r="A28" s="26" t="s">
        <v>47</v>
      </c>
      <c r="B28" s="27" t="s">
        <v>48</v>
      </c>
      <c r="C28" s="28">
        <v>126008584000</v>
      </c>
      <c r="D28" s="28">
        <v>63285418693</v>
      </c>
      <c r="E28" s="28">
        <v>54829531225</v>
      </c>
      <c r="F28" s="28">
        <v>44125320982</v>
      </c>
      <c r="G28" s="29">
        <v>0.69724309158881648</v>
      </c>
      <c r="H28" s="19">
        <v>0.8047729024150525</v>
      </c>
      <c r="I28" s="29">
        <v>-0.13361509874841526</v>
      </c>
      <c r="J28" s="29">
        <v>0.1952270975849475</v>
      </c>
      <c r="K28" s="30">
        <v>0.35017710366462018</v>
      </c>
    </row>
    <row r="29" spans="1:11" ht="15.75" x14ac:dyDescent="0.25">
      <c r="A29" s="26" t="s">
        <v>77</v>
      </c>
      <c r="B29" s="27" t="s">
        <v>78</v>
      </c>
      <c r="C29" s="28">
        <v>414134635000</v>
      </c>
      <c r="D29" s="28">
        <v>204618302366</v>
      </c>
      <c r="E29" s="28">
        <v>53919730740</v>
      </c>
      <c r="F29" s="28">
        <v>42644690499</v>
      </c>
      <c r="G29" s="29">
        <v>0.20841092906108466</v>
      </c>
      <c r="H29" s="19">
        <v>0.79089212638378992</v>
      </c>
      <c r="I29" s="29">
        <v>-0.73648627656213284</v>
      </c>
      <c r="J29" s="29">
        <v>0.20910787361621008</v>
      </c>
      <c r="K29" s="30">
        <v>0.10297301141934193</v>
      </c>
    </row>
    <row r="30" spans="1:11" ht="15.75" x14ac:dyDescent="0.25">
      <c r="A30" s="26" t="s">
        <v>49</v>
      </c>
      <c r="B30" s="27" t="s">
        <v>50</v>
      </c>
      <c r="C30" s="28">
        <v>377875632000</v>
      </c>
      <c r="D30" s="28">
        <v>102168123776</v>
      </c>
      <c r="E30" s="28">
        <v>108374826731</v>
      </c>
      <c r="F30" s="28">
        <v>82162891804</v>
      </c>
      <c r="G30" s="29">
        <v>0.8041930180115594</v>
      </c>
      <c r="H30" s="19">
        <v>0.75813631525279079</v>
      </c>
      <c r="I30" s="29">
        <v>6.0749896597964127E-2</v>
      </c>
      <c r="J30" s="29">
        <v>0.24186368474720921</v>
      </c>
      <c r="K30" s="30">
        <v>0.21743368676390332</v>
      </c>
    </row>
    <row r="31" spans="1:11" ht="15.75" x14ac:dyDescent="0.25">
      <c r="A31" s="26" t="s">
        <v>37</v>
      </c>
      <c r="B31" s="27" t="s">
        <v>38</v>
      </c>
      <c r="C31" s="28">
        <v>298105164000</v>
      </c>
      <c r="D31" s="28">
        <v>137206145139</v>
      </c>
      <c r="E31" s="28">
        <v>127442564869</v>
      </c>
      <c r="F31" s="28">
        <v>93920755835</v>
      </c>
      <c r="G31" s="29">
        <v>0.68452295441906996</v>
      </c>
      <c r="H31" s="19">
        <v>0.73696536107494748</v>
      </c>
      <c r="I31" s="29">
        <v>-7.1159934273415881E-2</v>
      </c>
      <c r="J31" s="29">
        <v>0.26303463892505252</v>
      </c>
      <c r="K31" s="30">
        <v>0.31505913743580771</v>
      </c>
    </row>
    <row r="32" spans="1:11" ht="15.75" x14ac:dyDescent="0.25">
      <c r="A32" s="26" t="s">
        <v>61</v>
      </c>
      <c r="B32" s="27" t="s">
        <v>62</v>
      </c>
      <c r="C32" s="28">
        <v>113608212000</v>
      </c>
      <c r="D32" s="28">
        <v>55279518614</v>
      </c>
      <c r="E32" s="28">
        <v>42256081971</v>
      </c>
      <c r="F32" s="28">
        <v>30723752598</v>
      </c>
      <c r="G32" s="29">
        <v>0.55578907646672149</v>
      </c>
      <c r="H32" s="19">
        <v>0.72708474531750145</v>
      </c>
      <c r="I32" s="29">
        <v>-0.23559243947000844</v>
      </c>
      <c r="J32" s="29">
        <v>0.27291525468249855</v>
      </c>
      <c r="K32" s="30">
        <v>0.27043601916734683</v>
      </c>
    </row>
    <row r="33" spans="1:11" ht="15" customHeight="1" x14ac:dyDescent="0.25">
      <c r="A33" s="26" t="s">
        <v>57</v>
      </c>
      <c r="B33" s="27" t="s">
        <v>58</v>
      </c>
      <c r="C33" s="28">
        <v>147992655000</v>
      </c>
      <c r="D33" s="28">
        <v>83082781568</v>
      </c>
      <c r="E33" s="28">
        <v>66800731425</v>
      </c>
      <c r="F33" s="28">
        <v>48015291760</v>
      </c>
      <c r="G33" s="29">
        <v>0.57792109091462429</v>
      </c>
      <c r="H33" s="19">
        <v>0.71878392250702816</v>
      </c>
      <c r="I33" s="29">
        <v>-0.1959738207569974</v>
      </c>
      <c r="J33" s="29">
        <v>0.28121607749297184</v>
      </c>
      <c r="K33" s="30">
        <v>0.32444374864414721</v>
      </c>
    </row>
    <row r="34" spans="1:11" ht="15.75" x14ac:dyDescent="0.25">
      <c r="A34" s="26" t="s">
        <v>67</v>
      </c>
      <c r="B34" s="27" t="s">
        <v>68</v>
      </c>
      <c r="C34" s="28">
        <v>171377158000</v>
      </c>
      <c r="D34" s="28">
        <v>70046834500</v>
      </c>
      <c r="E34" s="28">
        <v>47710266406</v>
      </c>
      <c r="F34" s="28">
        <v>33702713370</v>
      </c>
      <c r="G34" s="29">
        <v>0.48114541664263216</v>
      </c>
      <c r="H34" s="19">
        <v>0.70640379752232063</v>
      </c>
      <c r="I34" s="29">
        <v>-0.31888047837479366</v>
      </c>
      <c r="J34" s="29">
        <v>0.29359620247767937</v>
      </c>
      <c r="K34" s="30">
        <v>0.19665814139594961</v>
      </c>
    </row>
    <row r="35" spans="1:11" ht="15.75" x14ac:dyDescent="0.25">
      <c r="A35" s="26" t="s">
        <v>53</v>
      </c>
      <c r="B35" s="27" t="s">
        <v>54</v>
      </c>
      <c r="C35" s="28">
        <v>197096350000</v>
      </c>
      <c r="D35" s="28">
        <v>89164155574</v>
      </c>
      <c r="E35" s="28">
        <v>50266835151</v>
      </c>
      <c r="F35" s="28">
        <v>32265938388</v>
      </c>
      <c r="G35" s="29">
        <v>0.36187118220641401</v>
      </c>
      <c r="H35" s="19">
        <v>0.64189317451703753</v>
      </c>
      <c r="I35" s="29">
        <v>-0.4362439163203643</v>
      </c>
      <c r="J35" s="29">
        <v>0.35810682548296247</v>
      </c>
      <c r="K35" s="30">
        <v>0.16370642271153169</v>
      </c>
    </row>
    <row r="36" spans="1:11" ht="15.75" x14ac:dyDescent="0.25">
      <c r="A36" s="26" t="s">
        <v>41</v>
      </c>
      <c r="B36" s="27" t="s">
        <v>42</v>
      </c>
      <c r="C36" s="28">
        <v>582400968000</v>
      </c>
      <c r="D36" s="28">
        <v>246994259168</v>
      </c>
      <c r="E36" s="28">
        <v>252111385790</v>
      </c>
      <c r="F36" s="28">
        <v>158666739397</v>
      </c>
      <c r="G36" s="29">
        <v>0.64239039373412488</v>
      </c>
      <c r="H36" s="19">
        <v>0.62935174030245455</v>
      </c>
      <c r="I36" s="29">
        <v>2.0717593353129088E-2</v>
      </c>
      <c r="J36" s="29">
        <v>0.37064825969754545</v>
      </c>
      <c r="K36" s="30">
        <v>0.27243556950441056</v>
      </c>
    </row>
    <row r="37" spans="1:11" ht="15.75" x14ac:dyDescent="0.25">
      <c r="A37" s="31"/>
      <c r="B37" s="32"/>
      <c r="C37" s="33">
        <v>21538761074741</v>
      </c>
      <c r="D37" s="33">
        <v>6071758478848</v>
      </c>
      <c r="E37" s="33">
        <v>6438028692637</v>
      </c>
      <c r="F37" s="33">
        <v>5598428294102</v>
      </c>
      <c r="G37" s="34">
        <v>0.85726116773492611</v>
      </c>
      <c r="H37" s="35">
        <v>0.87386358080860471</v>
      </c>
      <c r="I37" s="34">
        <v>-1.8998861422186854E-2</v>
      </c>
      <c r="J37" s="36">
        <v>0.12613641919139529</v>
      </c>
      <c r="K37" s="37">
        <v>0.2599234131747441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44409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65D06-F4AD-40A4-A0FF-FE9187A9345A}"/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2021-08-05T19:46:53Z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