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AC -/VIGENCIA/"/>
    </mc:Choice>
  </mc:AlternateContent>
  <xr:revisionPtr revIDLastSave="44" documentId="8_{B47284BD-F3D2-4BB7-8CC7-FD12F34F6738}" xr6:coauthVersionLast="47" xr6:coauthVersionMax="47" xr10:uidLastSave="{817BC1F1-1DE1-4B40-AA8A-8A732A05BAC7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<sst xmlns="http://schemas.openxmlformats.org/spreadsheetml/2006/main" count="83" uniqueCount="82">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</sst>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9" fontId="14" fillId="0" borderId="1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10" fontId="11" fillId="0" borderId="3" xfId="1" applyNumberFormat="1" applyFont="1" applyBorder="1"/>
    <xf numFmtId="9" fontId="14" fillId="0" borderId="4" xfId="0" applyNumberFormat="1" applyFont="1" applyBorder="1"/>
    <xf numFmtId="10" fontId="11" fillId="0" borderId="5" xfId="1" applyNumberFormat="1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/>
    <xf numFmtId="164" fontId="11" fillId="0" borderId="0" xfId="0" applyNumberFormat="1" applyFont="1" applyBorder="1"/>
    <xf numFmtId="10" fontId="11" fillId="0" borderId="0" xfId="1" applyNumberFormat="1" applyFont="1" applyBorder="1"/>
    <xf numFmtId="10" fontId="11" fillId="0" borderId="7" xfId="1" applyNumberFormat="1" applyFont="1" applyBorder="1"/>
    <xf numFmtId="0" fontId="11" fillId="0" borderId="8" xfId="0" applyFont="1" applyBorder="1"/>
    <xf numFmtId="0" fontId="11" fillId="0" borderId="9" xfId="0" applyFont="1" applyBorder="1"/>
    <xf numFmtId="164" fontId="12" fillId="0" borderId="9" xfId="0" applyNumberFormat="1" applyFont="1" applyBorder="1"/>
    <xf numFmtId="10" fontId="12" fillId="0" borderId="9" xfId="1" applyNumberFormat="1" applyFont="1" applyBorder="1"/>
    <xf numFmtId="9" fontId="14" fillId="0" borderId="10" xfId="0" applyNumberFormat="1" applyFont="1" applyBorder="1"/>
    <xf numFmtId="10" fontId="11" fillId="0" borderId="9" xfId="1" applyNumberFormat="1" applyFont="1" applyBorder="1"/>
    <xf numFmtId="10" fontId="12" fillId="0" borderId="11" xfId="1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01-07-2021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topLeftCell="A19" zoomScale="70" zoomScaleNormal="70" workbookViewId="0">
      <selection activeCell="F33" sqref="F33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39" t="s">
        <v>79</v>
      </c>
      <c r="B2" s="39"/>
      <c r="C2" s="39"/>
      <c r="D2" s="39"/>
      <c r="E2" s="39"/>
      <c r="F2" s="39"/>
      <c r="G2" s="39"/>
      <c r="H2" s="39"/>
      <c r="I2" s="39"/>
    </row>
    <row r="3" spans="1:11" ht="22.5" customHeight="1" x14ac:dyDescent="0.25">
      <c r="D3" s="40" t="s">
        <v>0</v>
      </c>
      <c r="E3" s="40"/>
      <c r="F3" s="40"/>
      <c r="G3" s="12" t="s">
        <v>11</v>
      </c>
      <c r="H3" s="10" t="s">
        <v>2</v>
      </c>
      <c r="I3" s="12">
        <v>2021</v>
      </c>
    </row>
    <row r="4" spans="1:11" ht="23.25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</row>
    <row r="6" spans="1:11" ht="1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</row>
    <row r="7" spans="1:11" ht="15" customHeight="1" x14ac:dyDescent="0.25">
      <c r="A7" s="38" t="s">
        <v>5</v>
      </c>
      <c r="B7" s="38"/>
      <c r="C7" s="38"/>
      <c r="D7" s="38"/>
      <c r="E7" s="38"/>
      <c r="F7" s="38"/>
      <c r="G7" s="38"/>
      <c r="H7" s="38"/>
      <c r="I7" s="38"/>
    </row>
    <row r="8" spans="1:11" ht="15" customHeight="1" x14ac:dyDescent="0.25">
      <c r="A8" s="38" t="s">
        <v>6</v>
      </c>
      <c r="B8" s="38"/>
      <c r="C8" s="38"/>
      <c r="D8" s="38"/>
      <c r="E8" s="38"/>
      <c r="F8" s="38"/>
      <c r="G8" s="38"/>
      <c r="H8" s="38"/>
      <c r="I8" s="38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0" t="s">
        <v>45</v>
      </c>
      <c r="B11" s="21" t="s">
        <v>46</v>
      </c>
      <c r="C11" s="22">
        <v>4827209320741</v>
      </c>
      <c r="D11" s="22">
        <v>1628232594175</v>
      </c>
      <c r="E11" s="22">
        <v>1636382085929</v>
      </c>
      <c r="F11" s="22">
        <v>1603296015207</v>
      </c>
      <c r="G11" s="23">
        <v>0.98468487913998859</v>
      </c>
      <c r="H11" s="24">
        <v>0.97978096252305491</v>
      </c>
      <c r="I11" s="23">
        <v>5.0051152293319736E-3</v>
      </c>
      <c r="J11" s="23">
        <v>2.021903747694509E-2</v>
      </c>
      <c r="K11" s="25">
        <v>0.33213724714984727</v>
      </c>
    </row>
    <row r="12" spans="1:11" ht="15.75" x14ac:dyDescent="0.25">
      <c r="A12" s="26" t="s">
        <v>33</v>
      </c>
      <c r="B12" s="27" t="s">
        <v>34</v>
      </c>
      <c r="C12" s="28">
        <v>22688054000</v>
      </c>
      <c r="D12" s="28">
        <v>8883872245</v>
      </c>
      <c r="E12" s="28">
        <v>8474601721</v>
      </c>
      <c r="F12" s="28">
        <v>8253433917</v>
      </c>
      <c r="G12" s="29">
        <v>0.9290356377699126</v>
      </c>
      <c r="H12" s="19">
        <v>0.97390227750149627</v>
      </c>
      <c r="I12" s="29">
        <v>-4.6068933986567029E-2</v>
      </c>
      <c r="J12" s="29">
        <v>2.6097722498503728E-2</v>
      </c>
      <c r="K12" s="30">
        <v>0.36377883784127102</v>
      </c>
    </row>
    <row r="13" spans="1:11" ht="15.75" x14ac:dyDescent="0.25">
      <c r="A13" s="26" t="s">
        <v>31</v>
      </c>
      <c r="B13" s="27" t="s">
        <v>32</v>
      </c>
      <c r="C13" s="28">
        <v>190641859000</v>
      </c>
      <c r="D13" s="28">
        <v>78348290224</v>
      </c>
      <c r="E13" s="28">
        <v>68181374998</v>
      </c>
      <c r="F13" s="28">
        <v>65927217207</v>
      </c>
      <c r="G13" s="29">
        <v>0.84146338124944653</v>
      </c>
      <c r="H13" s="19">
        <v>0.96693880416659062</v>
      </c>
      <c r="I13" s="29">
        <v>-0.12976562981696854</v>
      </c>
      <c r="J13" s="29">
        <v>3.3061195833409385E-2</v>
      </c>
      <c r="K13" s="30">
        <v>0.34581711253140895</v>
      </c>
    </row>
    <row r="14" spans="1:11" ht="15.75" x14ac:dyDescent="0.25">
      <c r="A14" s="26" t="s">
        <v>27</v>
      </c>
      <c r="B14" s="27" t="s">
        <v>28</v>
      </c>
      <c r="C14" s="28">
        <v>78282420000</v>
      </c>
      <c r="D14" s="28">
        <v>39674750000</v>
      </c>
      <c r="E14" s="28">
        <v>39099347248</v>
      </c>
      <c r="F14" s="28">
        <v>37224775078</v>
      </c>
      <c r="G14" s="29">
        <v>0.93824851014814203</v>
      </c>
      <c r="H14" s="19">
        <v>0.95205617735483072</v>
      </c>
      <c r="I14" s="29">
        <v>-1.4502996288571447E-2</v>
      </c>
      <c r="J14" s="29">
        <v>4.7943822645169276E-2</v>
      </c>
      <c r="K14" s="30">
        <v>0.47551896170302349</v>
      </c>
    </row>
    <row r="15" spans="1:11" ht="15.75" x14ac:dyDescent="0.25">
      <c r="A15" s="26" t="s">
        <v>59</v>
      </c>
      <c r="B15" s="27" t="s">
        <v>60</v>
      </c>
      <c r="C15" s="28">
        <v>122280621000</v>
      </c>
      <c r="D15" s="28">
        <v>46391954095</v>
      </c>
      <c r="E15" s="28">
        <v>42682117882</v>
      </c>
      <c r="F15" s="28">
        <v>40374374789</v>
      </c>
      <c r="G15" s="29">
        <v>0.87028829840455979</v>
      </c>
      <c r="H15" s="19">
        <v>0.94593185138141356</v>
      </c>
      <c r="I15" s="29">
        <v>-7.9967233227622031E-2</v>
      </c>
      <c r="J15" s="29">
        <v>5.4068148618586442E-2</v>
      </c>
      <c r="K15" s="30">
        <v>0.33017803196305323</v>
      </c>
    </row>
    <row r="16" spans="1:11" ht="15.75" x14ac:dyDescent="0.25">
      <c r="A16" s="26" t="s">
        <v>65</v>
      </c>
      <c r="B16" s="27" t="s">
        <v>66</v>
      </c>
      <c r="C16" s="28">
        <v>14546920000</v>
      </c>
      <c r="D16" s="28">
        <v>6728735802</v>
      </c>
      <c r="E16" s="28">
        <v>6139750468</v>
      </c>
      <c r="F16" s="28">
        <v>5757553586</v>
      </c>
      <c r="G16" s="29">
        <v>0.85566646624595766</v>
      </c>
      <c r="H16" s="19">
        <v>0.93775042096710826</v>
      </c>
      <c r="I16" s="29">
        <v>-8.7532836974359179E-2</v>
      </c>
      <c r="J16" s="29">
        <v>6.2249579032891744E-2</v>
      </c>
      <c r="K16" s="30">
        <v>0.39579193300025023</v>
      </c>
    </row>
    <row r="17" spans="1:11" ht="15.75" x14ac:dyDescent="0.25">
      <c r="A17" s="26" t="s">
        <v>29</v>
      </c>
      <c r="B17" s="27" t="s">
        <v>30</v>
      </c>
      <c r="C17" s="28">
        <v>160502467000</v>
      </c>
      <c r="D17" s="28">
        <v>73888407000</v>
      </c>
      <c r="E17" s="28">
        <v>67249573245</v>
      </c>
      <c r="F17" s="28">
        <v>62194981629</v>
      </c>
      <c r="G17" s="29">
        <v>0.84174208315250321</v>
      </c>
      <c r="H17" s="19">
        <v>0.9248383094181819</v>
      </c>
      <c r="I17" s="29">
        <v>-8.9849463867856832E-2</v>
      </c>
      <c r="J17" s="29">
        <v>7.5161690581818097E-2</v>
      </c>
      <c r="K17" s="30">
        <v>0.38750171752188706</v>
      </c>
    </row>
    <row r="18" spans="1:11" ht="15.75" x14ac:dyDescent="0.25">
      <c r="A18" s="26" t="s">
        <v>51</v>
      </c>
      <c r="B18" s="27" t="s">
        <v>52</v>
      </c>
      <c r="C18" s="28">
        <v>73605457000</v>
      </c>
      <c r="D18" s="28">
        <v>33404654517</v>
      </c>
      <c r="E18" s="28">
        <v>32770751865</v>
      </c>
      <c r="F18" s="28">
        <v>29954082005</v>
      </c>
      <c r="G18" s="29">
        <v>0.89670384077033438</v>
      </c>
      <c r="H18" s="19">
        <v>0.91404927565887573</v>
      </c>
      <c r="I18" s="29">
        <v>-1.8976476816349046E-2</v>
      </c>
      <c r="J18" s="29">
        <v>8.5950724341124274E-2</v>
      </c>
      <c r="K18" s="30">
        <v>0.40695463659712078</v>
      </c>
    </row>
    <row r="19" spans="1:11" ht="15.75" x14ac:dyDescent="0.25">
      <c r="A19" s="26" t="s">
        <v>69</v>
      </c>
      <c r="B19" s="27" t="s">
        <v>70</v>
      </c>
      <c r="C19" s="28">
        <v>36546050000</v>
      </c>
      <c r="D19" s="28">
        <v>15108663100</v>
      </c>
      <c r="E19" s="28">
        <v>10922430420</v>
      </c>
      <c r="F19" s="28">
        <v>9742601610</v>
      </c>
      <c r="G19" s="29">
        <v>0.64483545271454235</v>
      </c>
      <c r="H19" s="19">
        <v>0.89198111000646685</v>
      </c>
      <c r="I19" s="29">
        <v>-0.2770749901756695</v>
      </c>
      <c r="J19" s="29">
        <v>0.10801888999353315</v>
      </c>
      <c r="K19" s="30">
        <v>0.2665842576694335</v>
      </c>
    </row>
    <row r="20" spans="1:11" ht="15.75" x14ac:dyDescent="0.25">
      <c r="A20" s="26" t="s">
        <v>35</v>
      </c>
      <c r="B20" s="27" t="s">
        <v>36</v>
      </c>
      <c r="C20" s="28">
        <v>206377869000</v>
      </c>
      <c r="D20" s="28">
        <v>92090340313</v>
      </c>
      <c r="E20" s="28">
        <v>71775612142</v>
      </c>
      <c r="F20" s="28">
        <v>63837297653</v>
      </c>
      <c r="G20" s="29">
        <v>0.69320297260307073</v>
      </c>
      <c r="H20" s="19">
        <v>0.88940095037719868</v>
      </c>
      <c r="I20" s="29">
        <v>-0.22059564664386691</v>
      </c>
      <c r="J20" s="29">
        <v>0.11059904962280132</v>
      </c>
      <c r="K20" s="30">
        <v>0.309322399549537</v>
      </c>
    </row>
    <row r="21" spans="1:11" ht="15.75" x14ac:dyDescent="0.25">
      <c r="A21" s="26" t="s">
        <v>71</v>
      </c>
      <c r="B21" s="27" t="s">
        <v>72</v>
      </c>
      <c r="C21" s="28">
        <v>128881360000</v>
      </c>
      <c r="D21" s="28">
        <v>48144634092</v>
      </c>
      <c r="E21" s="28">
        <v>47686772204</v>
      </c>
      <c r="F21" s="28">
        <v>41474322329</v>
      </c>
      <c r="G21" s="29">
        <v>0.86145264391762444</v>
      </c>
      <c r="H21" s="19">
        <v>0.86972383351039861</v>
      </c>
      <c r="I21" s="29">
        <v>-9.510133302188313E-3</v>
      </c>
      <c r="J21" s="29">
        <v>0.13027616648960139</v>
      </c>
      <c r="K21" s="30">
        <v>0.32180233300610733</v>
      </c>
    </row>
    <row r="22" spans="1:11" ht="15.75" x14ac:dyDescent="0.25">
      <c r="A22" s="26" t="s">
        <v>75</v>
      </c>
      <c r="B22" s="27" t="s">
        <v>76</v>
      </c>
      <c r="C22" s="28">
        <v>173408562000</v>
      </c>
      <c r="D22" s="28">
        <v>59748205980</v>
      </c>
      <c r="E22" s="28">
        <v>47507934218</v>
      </c>
      <c r="F22" s="28">
        <v>40236455969</v>
      </c>
      <c r="G22" s="29">
        <v>0.67343370916389811</v>
      </c>
      <c r="H22" s="19">
        <v>0.84694181364246834</v>
      </c>
      <c r="I22" s="29">
        <v>-0.20486425594263508</v>
      </c>
      <c r="J22" s="29">
        <v>0.15305818635753166</v>
      </c>
      <c r="K22" s="30">
        <v>0.23203269495424339</v>
      </c>
    </row>
    <row r="23" spans="1:11" ht="14.25" customHeight="1" x14ac:dyDescent="0.25">
      <c r="A23" s="26" t="s">
        <v>73</v>
      </c>
      <c r="B23" s="27" t="s">
        <v>74</v>
      </c>
      <c r="C23" s="28">
        <v>33064797000</v>
      </c>
      <c r="D23" s="28">
        <v>15230998795</v>
      </c>
      <c r="E23" s="28">
        <v>16140899533</v>
      </c>
      <c r="F23" s="28">
        <v>13512100669</v>
      </c>
      <c r="G23" s="29">
        <v>0.8871447533326392</v>
      </c>
      <c r="H23" s="19">
        <v>0.83713430229675667</v>
      </c>
      <c r="I23" s="29">
        <v>5.9740057119477961E-2</v>
      </c>
      <c r="J23" s="29">
        <v>0.16286569770324333</v>
      </c>
      <c r="K23" s="30">
        <v>0.40865518300324055</v>
      </c>
    </row>
    <row r="24" spans="1:11" ht="15.75" x14ac:dyDescent="0.25">
      <c r="A24" s="26" t="s">
        <v>39</v>
      </c>
      <c r="B24" s="27" t="s">
        <v>40</v>
      </c>
      <c r="C24" s="28">
        <v>11517785748000</v>
      </c>
      <c r="D24" s="28">
        <v>1425786869000</v>
      </c>
      <c r="E24" s="28">
        <v>1785482182423</v>
      </c>
      <c r="F24" s="28">
        <v>1489561276987</v>
      </c>
      <c r="G24" s="29">
        <v>1.0447292715156855</v>
      </c>
      <c r="H24" s="19">
        <v>0.83426275078566248</v>
      </c>
      <c r="I24" s="29">
        <v>0.25227845847344521</v>
      </c>
      <c r="J24" s="29">
        <v>0.16573724921433752</v>
      </c>
      <c r="K24" s="30">
        <v>0.12932705205474535</v>
      </c>
    </row>
    <row r="25" spans="1:11" ht="15.75" x14ac:dyDescent="0.25">
      <c r="A25" s="26" t="s">
        <v>47</v>
      </c>
      <c r="B25" s="27" t="s">
        <v>48</v>
      </c>
      <c r="C25" s="28">
        <v>126008584000</v>
      </c>
      <c r="D25" s="28">
        <v>51580217554</v>
      </c>
      <c r="E25" s="28">
        <v>42523828002</v>
      </c>
      <c r="F25" s="28">
        <v>34899092412</v>
      </c>
      <c r="G25" s="29">
        <v>0.67659839502351238</v>
      </c>
      <c r="H25" s="19">
        <v>0.82069498565271715</v>
      </c>
      <c r="I25" s="29">
        <v>-0.17557873893259074</v>
      </c>
      <c r="J25" s="29">
        <v>0.17930501434728285</v>
      </c>
      <c r="K25" s="30">
        <v>0.27695805558770503</v>
      </c>
    </row>
    <row r="26" spans="1:11" ht="15.75" x14ac:dyDescent="0.25">
      <c r="A26" s="26" t="s">
        <v>63</v>
      </c>
      <c r="B26" s="27" t="s">
        <v>64</v>
      </c>
      <c r="C26" s="28">
        <v>1126325435000</v>
      </c>
      <c r="D26" s="28">
        <v>405023559061</v>
      </c>
      <c r="E26" s="28">
        <v>285717444554</v>
      </c>
      <c r="F26" s="28">
        <v>234184705944</v>
      </c>
      <c r="G26" s="29">
        <v>0.57820020762972402</v>
      </c>
      <c r="H26" s="19">
        <v>0.81963740894280457</v>
      </c>
      <c r="I26" s="29">
        <v>-0.29456586373295751</v>
      </c>
      <c r="J26" s="29">
        <v>0.18036259105719543</v>
      </c>
      <c r="K26" s="30">
        <v>0.20791922002897856</v>
      </c>
    </row>
    <row r="27" spans="1:11" ht="15.75" x14ac:dyDescent="0.25">
      <c r="A27" s="26" t="s">
        <v>43</v>
      </c>
      <c r="B27" s="27" t="s">
        <v>44</v>
      </c>
      <c r="C27" s="28">
        <v>45004115000</v>
      </c>
      <c r="D27" s="28">
        <v>12487352010</v>
      </c>
      <c r="E27" s="28">
        <v>11763215065</v>
      </c>
      <c r="F27" s="28">
        <v>9576549399</v>
      </c>
      <c r="G27" s="29">
        <v>0.76689993133300005</v>
      </c>
      <c r="H27" s="19">
        <v>0.81410986248936701</v>
      </c>
      <c r="I27" s="29">
        <v>-5.798963178263123E-2</v>
      </c>
      <c r="J27" s="29">
        <v>0.18589013751063299</v>
      </c>
      <c r="K27" s="30">
        <v>0.21279275015184723</v>
      </c>
    </row>
    <row r="28" spans="1:11" ht="15.75" x14ac:dyDescent="0.25">
      <c r="A28" s="26" t="s">
        <v>77</v>
      </c>
      <c r="B28" s="27" t="s">
        <v>78</v>
      </c>
      <c r="C28" s="28">
        <v>414134635000</v>
      </c>
      <c r="D28" s="28">
        <v>162864959900</v>
      </c>
      <c r="E28" s="28">
        <v>43270063212</v>
      </c>
      <c r="F28" s="28">
        <v>34513983845</v>
      </c>
      <c r="G28" s="29">
        <v>0.21191779905384056</v>
      </c>
      <c r="H28" s="19">
        <v>0.79764116996779211</v>
      </c>
      <c r="I28" s="29">
        <v>-0.73431938190653123</v>
      </c>
      <c r="J28" s="29">
        <v>0.20235883003220789</v>
      </c>
      <c r="K28" s="30">
        <v>8.3340008123203704E-2</v>
      </c>
    </row>
    <row r="29" spans="1:11" ht="15.75" x14ac:dyDescent="0.25">
      <c r="A29" s="26" t="s">
        <v>49</v>
      </c>
      <c r="B29" s="27" t="s">
        <v>50</v>
      </c>
      <c r="C29" s="28">
        <v>377875632000</v>
      </c>
      <c r="D29" s="28">
        <v>66263125064</v>
      </c>
      <c r="E29" s="28">
        <v>79189195062</v>
      </c>
      <c r="F29" s="28">
        <v>63102708159</v>
      </c>
      <c r="G29" s="29">
        <v>0.95230504293379581</v>
      </c>
      <c r="H29" s="19">
        <v>0.7968600780648758</v>
      </c>
      <c r="I29" s="29">
        <v>0.19507184403867764</v>
      </c>
      <c r="J29" s="29">
        <v>0.2031399219351242</v>
      </c>
      <c r="K29" s="30">
        <v>0.16699332482757184</v>
      </c>
    </row>
    <row r="30" spans="1:11" ht="15.75" x14ac:dyDescent="0.25">
      <c r="A30" s="26" t="s">
        <v>55</v>
      </c>
      <c r="B30" s="27" t="s">
        <v>56</v>
      </c>
      <c r="C30" s="28">
        <v>353010662000</v>
      </c>
      <c r="D30" s="28">
        <v>169438582617</v>
      </c>
      <c r="E30" s="28">
        <v>137358441158</v>
      </c>
      <c r="F30" s="28">
        <v>107334566814</v>
      </c>
      <c r="G30" s="29">
        <v>0.63347181708088118</v>
      </c>
      <c r="H30" s="19">
        <v>0.7814195174982782</v>
      </c>
      <c r="I30" s="29">
        <v>-0.18933197482839045</v>
      </c>
      <c r="J30" s="29">
        <v>0.2185804825017218</v>
      </c>
      <c r="K30" s="30">
        <v>0.30405474499237645</v>
      </c>
    </row>
    <row r="31" spans="1:11" ht="15.75" x14ac:dyDescent="0.25">
      <c r="A31" s="26" t="s">
        <v>37</v>
      </c>
      <c r="B31" s="27" t="s">
        <v>38</v>
      </c>
      <c r="C31" s="28">
        <v>298105164000</v>
      </c>
      <c r="D31" s="28">
        <v>118409940942</v>
      </c>
      <c r="E31" s="28">
        <v>109075994963</v>
      </c>
      <c r="F31" s="28">
        <v>81135071449</v>
      </c>
      <c r="G31" s="29">
        <v>0.68520489752411817</v>
      </c>
      <c r="H31" s="19">
        <v>0.74383984740659093</v>
      </c>
      <c r="I31" s="29">
        <v>-7.8827384801855346E-2</v>
      </c>
      <c r="J31" s="29">
        <v>0.25616015259340907</v>
      </c>
      <c r="K31" s="30">
        <v>0.2721692920723775</v>
      </c>
    </row>
    <row r="32" spans="1:11" ht="15.75" x14ac:dyDescent="0.25">
      <c r="A32" s="26" t="s">
        <v>67</v>
      </c>
      <c r="B32" s="27" t="s">
        <v>68</v>
      </c>
      <c r="C32" s="28">
        <v>171377158000</v>
      </c>
      <c r="D32" s="28">
        <v>52344486500</v>
      </c>
      <c r="E32" s="28">
        <v>34186993972</v>
      </c>
      <c r="F32" s="28">
        <v>25014418011</v>
      </c>
      <c r="G32" s="29">
        <v>0.47788066487193448</v>
      </c>
      <c r="H32" s="19">
        <v>0.73169398957648724</v>
      </c>
      <c r="I32" s="29">
        <v>-0.34688452866950942</v>
      </c>
      <c r="J32" s="29">
        <v>0.26830601042351276</v>
      </c>
      <c r="K32" s="30">
        <v>0.14596121386841998</v>
      </c>
    </row>
    <row r="33" spans="1:11" ht="15" customHeight="1" x14ac:dyDescent="0.25">
      <c r="A33" s="26" t="s">
        <v>61</v>
      </c>
      <c r="B33" s="27" t="s">
        <v>62</v>
      </c>
      <c r="C33" s="28">
        <v>113608212000</v>
      </c>
      <c r="D33" s="28">
        <v>45277932970</v>
      </c>
      <c r="E33" s="28">
        <v>32495949535</v>
      </c>
      <c r="F33" s="28">
        <v>22854879635</v>
      </c>
      <c r="G33" s="29">
        <v>0.50476861764301517</v>
      </c>
      <c r="H33" s="19">
        <v>0.70331471958940561</v>
      </c>
      <c r="I33" s="29">
        <v>-0.28230050703659587</v>
      </c>
      <c r="J33" s="29">
        <v>0.29668528041059439</v>
      </c>
      <c r="K33" s="30">
        <v>0.20117277820550508</v>
      </c>
    </row>
    <row r="34" spans="1:11" ht="15.75" x14ac:dyDescent="0.25">
      <c r="A34" s="26" t="s">
        <v>57</v>
      </c>
      <c r="B34" s="27" t="s">
        <v>58</v>
      </c>
      <c r="C34" s="28">
        <v>147992655000</v>
      </c>
      <c r="D34" s="28">
        <v>75106915400</v>
      </c>
      <c r="E34" s="28">
        <v>55497515907</v>
      </c>
      <c r="F34" s="28">
        <v>37442784662</v>
      </c>
      <c r="G34" s="29">
        <v>0.49852646008146406</v>
      </c>
      <c r="H34" s="19">
        <v>0.67467496607856781</v>
      </c>
      <c r="I34" s="29">
        <v>-0.26108647104684585</v>
      </c>
      <c r="J34" s="29">
        <v>0.32532503392143219</v>
      </c>
      <c r="K34" s="30">
        <v>0.25300434445209458</v>
      </c>
    </row>
    <row r="35" spans="1:11" ht="15.75" x14ac:dyDescent="0.25">
      <c r="A35" s="26" t="s">
        <v>41</v>
      </c>
      <c r="B35" s="27" t="s">
        <v>42</v>
      </c>
      <c r="C35" s="28">
        <v>582400968000</v>
      </c>
      <c r="D35" s="28">
        <v>168881001168</v>
      </c>
      <c r="E35" s="28">
        <v>144096127790</v>
      </c>
      <c r="F35" s="28">
        <v>93110823233</v>
      </c>
      <c r="G35" s="29">
        <v>0.55133983449313462</v>
      </c>
      <c r="H35" s="19">
        <v>0.64617158462922775</v>
      </c>
      <c r="I35" s="29">
        <v>-0.14675939393173315</v>
      </c>
      <c r="J35" s="29">
        <v>0.35382841537077225</v>
      </c>
      <c r="K35" s="30">
        <v>0.15987408735385206</v>
      </c>
    </row>
    <row r="36" spans="1:11" ht="15.75" x14ac:dyDescent="0.25">
      <c r="A36" s="26" t="s">
        <v>53</v>
      </c>
      <c r="B36" s="27" t="s">
        <v>54</v>
      </c>
      <c r="C36" s="28">
        <v>197096350000</v>
      </c>
      <c r="D36" s="28">
        <v>83203209178</v>
      </c>
      <c r="E36" s="28">
        <v>32211380418</v>
      </c>
      <c r="F36" s="28">
        <v>16825631307</v>
      </c>
      <c r="G36" s="29">
        <v>0.20222334538808767</v>
      </c>
      <c r="H36" s="19">
        <v>0.52235051986774494</v>
      </c>
      <c r="I36" s="29">
        <v>-0.61285891810868875</v>
      </c>
      <c r="J36" s="29">
        <v>0.47764948013225506</v>
      </c>
      <c r="K36" s="30">
        <v>8.5367543878920135E-2</v>
      </c>
    </row>
    <row r="37" spans="1:11" ht="15.75" x14ac:dyDescent="0.25">
      <c r="A37" s="31"/>
      <c r="B37" s="32"/>
      <c r="C37" s="33">
        <v>21538761074741</v>
      </c>
      <c r="D37" s="33">
        <v>4982544251702</v>
      </c>
      <c r="E37" s="33">
        <v>4887881583934</v>
      </c>
      <c r="F37" s="33">
        <v>4271341703505</v>
      </c>
      <c r="G37" s="34">
        <v>0.85726116773492611</v>
      </c>
      <c r="H37" s="35">
        <v>0.87386358080860471</v>
      </c>
      <c r="I37" s="34">
        <v>-1.8998861422186854E-2</v>
      </c>
      <c r="J37" s="36">
        <v>0.12613641919139529</v>
      </c>
      <c r="K37" s="37">
        <v>0.1983095354780689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44378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2021-07-08T21:20:54Z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