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EP/VIGENCIA/"/>
    </mc:Choice>
  </mc:AlternateContent>
  <xr:revisionPtr revIDLastSave="2" documentId="8_{A5A10759-0346-47F3-BC73-28310EC999A0}" xr6:coauthVersionLast="47" xr6:coauthVersionMax="47" xr10:uidLastSave="{61C4805D-EDEF-429E-AD8B-C2C42E99158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<sst xmlns="http://schemas.openxmlformats.org/spreadsheetml/2006/main" count="77" uniqueCount="76">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</sst>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4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13" fillId="0" borderId="2" xfId="0" applyNumberFormat="1" applyFont="1" applyBorder="1"/>
    <xf numFmtId="10" fontId="0" fillId="0" borderId="2" xfId="1" applyNumberFormat="1" applyFont="1" applyBorder="1"/>
    <xf numFmtId="9" fontId="14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423333</xdr:colOff>
      <xdr:row>60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4" totalsRowShown="0" headerRowDxfId="12" dataDxfId="11" dataCellStyle="Porcentaje">
  <sortState xmlns:xlrd2="http://schemas.microsoft.com/office/spreadsheetml/2017/richdata2" ref="A11:K34">
    <sortCondition ref="J11:J34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A13" zoomScale="90" zoomScaleNormal="90" workbookViewId="0">
      <selection activeCell="A11" sqref="A11:K34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11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29</v>
      </c>
      <c r="B11" s="16" t="s">
        <v>30</v>
      </c>
      <c r="C11" s="17">
        <v>32575443000</v>
      </c>
      <c r="D11" s="17">
        <v>8575354038</v>
      </c>
      <c r="E11" s="17">
        <v>7328252632</v>
      </c>
      <c r="F11" s="17">
        <v>7168982030</v>
      </c>
      <c r="G11" s="18">
        <v>0.83599837373851404</v>
      </c>
      <c r="H11" s="14">
        <v>0.97826622388746276</v>
      </c>
      <c r="I11" s="18">
        <v>-0.14542856195484347</v>
      </c>
      <c r="J11" s="18">
        <v>2.173377611253724E-2</v>
      </c>
      <c r="K11" s="18">
        <v>0.22007320146037615</v>
      </c>
    </row>
    <row r="12" spans="1:11" ht="15" x14ac:dyDescent="0.25">
      <c r="A12" s="15" t="s">
        <v>51</v>
      </c>
      <c r="B12" s="16" t="s">
        <v>52</v>
      </c>
      <c r="C12" s="17">
        <v>59518907000</v>
      </c>
      <c r="D12" s="17">
        <v>21501646679</v>
      </c>
      <c r="E12" s="17">
        <v>17855967555</v>
      </c>
      <c r="F12" s="17">
        <v>17200719960</v>
      </c>
      <c r="G12" s="18">
        <v>0.79997221686278641</v>
      </c>
      <c r="H12" s="14">
        <v>0.9633037194438383</v>
      </c>
      <c r="I12" s="18">
        <v>-0.16955348482963509</v>
      </c>
      <c r="J12" s="18">
        <v>3.6696280556161698E-2</v>
      </c>
      <c r="K12" s="18">
        <v>0.28899589772372669</v>
      </c>
    </row>
    <row r="13" spans="1:11" ht="15" x14ac:dyDescent="0.25">
      <c r="A13" s="15" t="s">
        <v>45</v>
      </c>
      <c r="B13" s="16" t="s">
        <v>46</v>
      </c>
      <c r="C13" s="17">
        <v>1281790808000</v>
      </c>
      <c r="D13" s="17">
        <v>482295766195</v>
      </c>
      <c r="E13" s="17">
        <v>363285881741</v>
      </c>
      <c r="F13" s="17">
        <v>348797079123</v>
      </c>
      <c r="G13" s="18">
        <v>0.72320161936063043</v>
      </c>
      <c r="H13" s="14">
        <v>0.96011735289969347</v>
      </c>
      <c r="I13" s="18">
        <v>-0.24675705821121052</v>
      </c>
      <c r="J13" s="18">
        <v>3.9882647100306534E-2</v>
      </c>
      <c r="K13" s="18">
        <v>0.27211700766307884</v>
      </c>
    </row>
    <row r="14" spans="1:11" ht="15" x14ac:dyDescent="0.25">
      <c r="A14" s="15" t="s">
        <v>37</v>
      </c>
      <c r="B14" s="16" t="s">
        <v>38</v>
      </c>
      <c r="C14" s="17">
        <v>161237706000</v>
      </c>
      <c r="D14" s="17">
        <v>56498862206</v>
      </c>
      <c r="E14" s="17">
        <v>30998058558</v>
      </c>
      <c r="F14" s="17">
        <v>29730170845</v>
      </c>
      <c r="G14" s="18">
        <v>0.52620831082581965</v>
      </c>
      <c r="H14" s="14">
        <v>0.95909783476833965</v>
      </c>
      <c r="I14" s="18">
        <v>-0.45135074676409848</v>
      </c>
      <c r="J14" s="18">
        <v>4.0902165231660348E-2</v>
      </c>
      <c r="K14" s="18">
        <v>0.18438721055111018</v>
      </c>
    </row>
    <row r="15" spans="1:11" ht="15" x14ac:dyDescent="0.25">
      <c r="A15" s="15" t="s">
        <v>47</v>
      </c>
      <c r="B15" s="16" t="s">
        <v>48</v>
      </c>
      <c r="C15" s="17">
        <v>41671981000</v>
      </c>
      <c r="D15" s="17">
        <v>15922051142</v>
      </c>
      <c r="E15" s="17">
        <v>11693041993</v>
      </c>
      <c r="F15" s="17">
        <v>11006173498</v>
      </c>
      <c r="G15" s="18">
        <v>0.69125349490728327</v>
      </c>
      <c r="H15" s="14">
        <v>0.94125835728536755</v>
      </c>
      <c r="I15" s="18">
        <v>-0.26560705723677169</v>
      </c>
      <c r="J15" s="18">
        <v>5.8741642714632447E-2</v>
      </c>
      <c r="K15" s="18">
        <v>0.26411447773505176</v>
      </c>
    </row>
    <row r="16" spans="1:11" ht="15" x14ac:dyDescent="0.25">
      <c r="A16" s="15" t="s">
        <v>33</v>
      </c>
      <c r="B16" s="16" t="s">
        <v>34</v>
      </c>
      <c r="C16" s="17">
        <v>11113411000</v>
      </c>
      <c r="D16" s="17">
        <v>4760023792</v>
      </c>
      <c r="E16" s="17">
        <v>4043359234</v>
      </c>
      <c r="F16" s="17">
        <v>3716338893</v>
      </c>
      <c r="G16" s="18">
        <v>0.78073956253032106</v>
      </c>
      <c r="H16" s="14">
        <v>0.91912162089132843</v>
      </c>
      <c r="I16" s="18">
        <v>-0.15055902855033459</v>
      </c>
      <c r="J16" s="18">
        <v>8.0878379108671572E-2</v>
      </c>
      <c r="K16" s="18">
        <v>0.33440128264850461</v>
      </c>
    </row>
    <row r="17" spans="1:11" ht="15" x14ac:dyDescent="0.25">
      <c r="A17" s="15" t="s">
        <v>49</v>
      </c>
      <c r="B17" s="16" t="s">
        <v>50</v>
      </c>
      <c r="C17" s="17">
        <v>2044871007000</v>
      </c>
      <c r="D17" s="17">
        <v>297369043760</v>
      </c>
      <c r="E17" s="17">
        <v>186414167218</v>
      </c>
      <c r="F17" s="17">
        <v>170873474584</v>
      </c>
      <c r="G17" s="18">
        <v>0.57461756080403648</v>
      </c>
      <c r="H17" s="14">
        <v>0.91663352165811463</v>
      </c>
      <c r="I17" s="18">
        <v>-0.37312181234153358</v>
      </c>
      <c r="J17" s="18">
        <v>8.3366478341885375E-2</v>
      </c>
      <c r="K17" s="18">
        <v>8.3561982149028532E-2</v>
      </c>
    </row>
    <row r="18" spans="1:11" ht="15" x14ac:dyDescent="0.25">
      <c r="A18" s="15" t="s">
        <v>41</v>
      </c>
      <c r="B18" s="16" t="s">
        <v>42</v>
      </c>
      <c r="C18" s="17">
        <v>30907256000</v>
      </c>
      <c r="D18" s="17">
        <v>12658442842</v>
      </c>
      <c r="E18" s="17">
        <v>9959229504</v>
      </c>
      <c r="F18" s="17">
        <v>9122661407</v>
      </c>
      <c r="G18" s="18">
        <v>0.72067801078435367</v>
      </c>
      <c r="H18" s="14">
        <v>0.91600072107345221</v>
      </c>
      <c r="I18" s="18">
        <v>-0.21323423202134803</v>
      </c>
      <c r="J18" s="18">
        <v>8.3999278926547793E-2</v>
      </c>
      <c r="K18" s="18">
        <v>0.29516245010556746</v>
      </c>
    </row>
    <row r="19" spans="1:11" ht="15" x14ac:dyDescent="0.25">
      <c r="A19" s="15" t="s">
        <v>65</v>
      </c>
      <c r="B19" s="16" t="s">
        <v>66</v>
      </c>
      <c r="C19" s="17">
        <v>317243824000</v>
      </c>
      <c r="D19" s="17">
        <v>138370898192</v>
      </c>
      <c r="E19" s="17">
        <v>73593336187</v>
      </c>
      <c r="F19" s="17">
        <v>67370792187</v>
      </c>
      <c r="G19" s="18">
        <v>0.48688555951640911</v>
      </c>
      <c r="H19" s="14">
        <v>0.91544690970132714</v>
      </c>
      <c r="I19" s="18">
        <v>-0.46814440645688571</v>
      </c>
      <c r="J19" s="18">
        <v>8.4553090298672862E-2</v>
      </c>
      <c r="K19" s="18">
        <v>0.21236281714659952</v>
      </c>
    </row>
    <row r="20" spans="1:11" ht="15" x14ac:dyDescent="0.25">
      <c r="A20" s="15" t="s">
        <v>43</v>
      </c>
      <c r="B20" s="16" t="s">
        <v>44</v>
      </c>
      <c r="C20" s="17">
        <v>166863411000</v>
      </c>
      <c r="D20" s="17">
        <v>78087623856</v>
      </c>
      <c r="E20" s="17">
        <v>88195698550</v>
      </c>
      <c r="F20" s="17">
        <v>80266294295</v>
      </c>
      <c r="G20" s="18">
        <v>1.0279003295454046</v>
      </c>
      <c r="H20" s="14">
        <v>0.9100930727306995</v>
      </c>
      <c r="I20" s="18">
        <v>0.12944528460284718</v>
      </c>
      <c r="J20" s="18">
        <v>8.9906927269300496E-2</v>
      </c>
      <c r="K20" s="18">
        <v>0.48102992629702385</v>
      </c>
    </row>
    <row r="21" spans="1:11" ht="15" x14ac:dyDescent="0.25">
      <c r="A21" s="15" t="s">
        <v>61</v>
      </c>
      <c r="B21" s="16" t="s">
        <v>62</v>
      </c>
      <c r="C21" s="17">
        <v>57269927000</v>
      </c>
      <c r="D21" s="17">
        <v>13266937131</v>
      </c>
      <c r="E21" s="17">
        <v>9585484404</v>
      </c>
      <c r="F21" s="17">
        <v>8705878795</v>
      </c>
      <c r="G21" s="18">
        <v>0.6562086417563201</v>
      </c>
      <c r="H21" s="14">
        <v>0.90823566426826141</v>
      </c>
      <c r="I21" s="18">
        <v>-0.27749077957095203</v>
      </c>
      <c r="J21" s="18">
        <v>9.1764335731738589E-2</v>
      </c>
      <c r="K21" s="18">
        <v>0.15201484009225297</v>
      </c>
    </row>
    <row r="22" spans="1:11" ht="15" x14ac:dyDescent="0.25">
      <c r="A22" s="15" t="s">
        <v>53</v>
      </c>
      <c r="B22" s="16" t="s">
        <v>54</v>
      </c>
      <c r="C22" s="17">
        <v>62552785000</v>
      </c>
      <c r="D22" s="17">
        <v>23988198515</v>
      </c>
      <c r="E22" s="17">
        <v>19401338779</v>
      </c>
      <c r="F22" s="17">
        <v>17115824194</v>
      </c>
      <c r="G22" s="18">
        <v>0.71351019474419253</v>
      </c>
      <c r="H22" s="14">
        <v>0.88219809926344672</v>
      </c>
      <c r="I22" s="18">
        <v>-0.19121318064513274</v>
      </c>
      <c r="J22" s="18">
        <v>0.11780190073655328</v>
      </c>
      <c r="K22" s="18">
        <v>0.27362209682590471</v>
      </c>
    </row>
    <row r="23" spans="1:11" ht="15" x14ac:dyDescent="0.25">
      <c r="A23" s="15" t="s">
        <v>57</v>
      </c>
      <c r="B23" s="16" t="s">
        <v>58</v>
      </c>
      <c r="C23" s="17">
        <v>38307757000</v>
      </c>
      <c r="D23" s="17">
        <v>17243530142</v>
      </c>
      <c r="E23" s="17">
        <v>12777298431</v>
      </c>
      <c r="F23" s="17">
        <v>11024328547</v>
      </c>
      <c r="G23" s="18">
        <v>0.63933130027407126</v>
      </c>
      <c r="H23" s="14">
        <v>0.86280590584415062</v>
      </c>
      <c r="I23" s="18">
        <v>-0.25900912830613593</v>
      </c>
      <c r="J23" s="18">
        <v>0.13719409415584938</v>
      </c>
      <c r="K23" s="18">
        <v>0.28778319093441052</v>
      </c>
    </row>
    <row r="24" spans="1:11" ht="15" x14ac:dyDescent="0.25">
      <c r="A24" s="15" t="s">
        <v>39</v>
      </c>
      <c r="B24" s="16" t="s">
        <v>40</v>
      </c>
      <c r="C24" s="17">
        <v>67294702000</v>
      </c>
      <c r="D24" s="17">
        <v>30317372610</v>
      </c>
      <c r="E24" s="17">
        <v>31188809812</v>
      </c>
      <c r="F24" s="17">
        <v>26287353111</v>
      </c>
      <c r="G24" s="18">
        <v>0.86707227071284132</v>
      </c>
      <c r="H24" s="14">
        <v>0.84284566386005055</v>
      </c>
      <c r="I24" s="18">
        <v>2.8743823325658561E-2</v>
      </c>
      <c r="J24" s="18">
        <v>0.15715433613994945</v>
      </c>
      <c r="K24" s="18">
        <v>0.39063035171773253</v>
      </c>
    </row>
    <row r="25" spans="1:11" ht="15" x14ac:dyDescent="0.25">
      <c r="A25" s="15" t="s">
        <v>35</v>
      </c>
      <c r="B25" s="16" t="s">
        <v>36</v>
      </c>
      <c r="C25" s="17">
        <v>13780365000</v>
      </c>
      <c r="D25" s="17">
        <v>5999210577</v>
      </c>
      <c r="E25" s="17">
        <v>4696241487</v>
      </c>
      <c r="F25" s="17">
        <v>3905144635</v>
      </c>
      <c r="G25" s="18">
        <v>0.65094308407370982</v>
      </c>
      <c r="H25" s="14">
        <v>0.83154681159606225</v>
      </c>
      <c r="I25" s="18">
        <v>-0.21719009080884277</v>
      </c>
      <c r="J25" s="18">
        <v>0.16845318840393775</v>
      </c>
      <c r="K25" s="18">
        <v>0.28338470243712705</v>
      </c>
    </row>
    <row r="26" spans="1:11" ht="15" x14ac:dyDescent="0.25">
      <c r="A26" s="15" t="s">
        <v>59</v>
      </c>
      <c r="B26" s="16" t="s">
        <v>60</v>
      </c>
      <c r="C26" s="17">
        <v>261570771000</v>
      </c>
      <c r="D26" s="17">
        <v>95153203951</v>
      </c>
      <c r="E26" s="17">
        <v>113049077475</v>
      </c>
      <c r="F26" s="17">
        <v>89754093140</v>
      </c>
      <c r="G26" s="18">
        <v>0.94325875969683248</v>
      </c>
      <c r="H26" s="14">
        <v>0.79393919123177703</v>
      </c>
      <c r="I26" s="18">
        <v>0.18807431364282429</v>
      </c>
      <c r="J26" s="18">
        <v>0.20606080876822297</v>
      </c>
      <c r="K26" s="18">
        <v>0.34313502535801294</v>
      </c>
    </row>
    <row r="27" spans="1:11" ht="15" x14ac:dyDescent="0.25">
      <c r="A27" s="15" t="s">
        <v>55</v>
      </c>
      <c r="B27" s="16" t="s">
        <v>56</v>
      </c>
      <c r="C27" s="17">
        <v>27335205000</v>
      </c>
      <c r="D27" s="17">
        <v>11876130638</v>
      </c>
      <c r="E27" s="17">
        <v>9019874246</v>
      </c>
      <c r="F27" s="17">
        <v>7149152919</v>
      </c>
      <c r="G27" s="18">
        <v>0.60197661485171683</v>
      </c>
      <c r="H27" s="14">
        <v>0.79260006559075924</v>
      </c>
      <c r="I27" s="18">
        <v>-0.24050395529170501</v>
      </c>
      <c r="J27" s="18">
        <v>0.20739993440924076</v>
      </c>
      <c r="K27" s="18">
        <v>0.26153646621636822</v>
      </c>
    </row>
    <row r="28" spans="1:11" ht="15" x14ac:dyDescent="0.25">
      <c r="A28" s="15" t="s">
        <v>31</v>
      </c>
      <c r="B28" s="16" t="s">
        <v>32</v>
      </c>
      <c r="C28" s="17">
        <v>130468920000</v>
      </c>
      <c r="D28" s="17">
        <v>48372297521</v>
      </c>
      <c r="E28" s="17">
        <v>19902821829</v>
      </c>
      <c r="F28" s="17">
        <v>15603683518</v>
      </c>
      <c r="G28" s="18">
        <v>0.32257478593457195</v>
      </c>
      <c r="H28" s="14">
        <v>0.78399352876003681</v>
      </c>
      <c r="I28" s="18">
        <v>-0.58854917279131647</v>
      </c>
      <c r="J28" s="18">
        <v>0.21600647123996319</v>
      </c>
      <c r="K28" s="18">
        <v>0.11959693939368855</v>
      </c>
    </row>
    <row r="29" spans="1:11" ht="15" x14ac:dyDescent="0.25">
      <c r="A29" s="15" t="s">
        <v>69</v>
      </c>
      <c r="B29" s="16" t="s">
        <v>70</v>
      </c>
      <c r="C29" s="17">
        <v>75399383000</v>
      </c>
      <c r="D29" s="17">
        <v>31806655787</v>
      </c>
      <c r="E29" s="17">
        <v>23475220385</v>
      </c>
      <c r="F29" s="17">
        <v>17496022023</v>
      </c>
      <c r="G29" s="18">
        <v>0.55007424044092579</v>
      </c>
      <c r="H29" s="14">
        <v>0.74529745561747573</v>
      </c>
      <c r="I29" s="18">
        <v>-0.26193999953321784</v>
      </c>
      <c r="J29" s="18">
        <v>0.25470254438252427</v>
      </c>
      <c r="K29" s="18">
        <v>0.23204463122728736</v>
      </c>
    </row>
    <row r="30" spans="1:11" ht="15" x14ac:dyDescent="0.25">
      <c r="A30" s="15" t="s">
        <v>71</v>
      </c>
      <c r="B30" s="16" t="s">
        <v>72</v>
      </c>
      <c r="C30" s="17">
        <v>335001712000</v>
      </c>
      <c r="D30" s="17">
        <v>120108894284</v>
      </c>
      <c r="E30" s="17">
        <v>109263864937</v>
      </c>
      <c r="F30" s="17">
        <v>75922770948</v>
      </c>
      <c r="G30" s="18">
        <v>0.63211614261037996</v>
      </c>
      <c r="H30" s="14">
        <v>0.69485708739825369</v>
      </c>
      <c r="I30" s="18">
        <v>-9.0293307682582619E-2</v>
      </c>
      <c r="J30" s="18">
        <v>0.30514291260174631</v>
      </c>
      <c r="K30" s="18">
        <v>0.22663397895709858</v>
      </c>
    </row>
    <row r="31" spans="1:11" ht="15" x14ac:dyDescent="0.25">
      <c r="A31" s="15" t="s">
        <v>67</v>
      </c>
      <c r="B31" s="16" t="s">
        <v>68</v>
      </c>
      <c r="C31" s="17">
        <v>134538176000</v>
      </c>
      <c r="D31" s="17">
        <v>56090665444</v>
      </c>
      <c r="E31" s="17">
        <v>41655860689</v>
      </c>
      <c r="F31" s="17">
        <v>27078053761</v>
      </c>
      <c r="G31" s="18">
        <v>0.48275508137863482</v>
      </c>
      <c r="H31" s="14">
        <v>0.65004187437544558</v>
      </c>
      <c r="I31" s="18">
        <v>-0.25734771803360884</v>
      </c>
      <c r="J31" s="18">
        <v>0.34995812562455442</v>
      </c>
      <c r="K31" s="18">
        <v>0.20126669296453076</v>
      </c>
    </row>
    <row r="32" spans="1:11" ht="15" x14ac:dyDescent="0.25">
      <c r="A32" s="15" t="s">
        <v>63</v>
      </c>
      <c r="B32" s="16" t="s">
        <v>64</v>
      </c>
      <c r="C32" s="17">
        <v>223429247000</v>
      </c>
      <c r="D32" s="17">
        <v>110736392884</v>
      </c>
      <c r="E32" s="17">
        <v>123944887413</v>
      </c>
      <c r="F32" s="17">
        <v>78623239416</v>
      </c>
      <c r="G32" s="18">
        <v>0.71000361641145759</v>
      </c>
      <c r="H32" s="14">
        <v>0.63434031896787679</v>
      </c>
      <c r="I32" s="18">
        <v>0.11927871393496021</v>
      </c>
      <c r="J32" s="18">
        <v>0.36565968103212321</v>
      </c>
      <c r="K32" s="18">
        <v>0.35189323005685108</v>
      </c>
    </row>
    <row r="33" spans="1:11" ht="15" x14ac:dyDescent="0.25">
      <c r="A33" s="15" t="s">
        <v>27</v>
      </c>
      <c r="B33" s="16" t="s">
        <v>28</v>
      </c>
      <c r="C33" s="17">
        <v>34836019000</v>
      </c>
      <c r="D33" s="17">
        <v>14776058472</v>
      </c>
      <c r="E33" s="17">
        <v>10768145767</v>
      </c>
      <c r="F33" s="17">
        <v>5157959057</v>
      </c>
      <c r="G33" s="18">
        <v>0.34907543623856879</v>
      </c>
      <c r="H33" s="14">
        <v>0.47900160051761675</v>
      </c>
      <c r="I33" s="18">
        <v>-0.27124369550884109</v>
      </c>
      <c r="J33" s="18">
        <v>0.52099839948238325</v>
      </c>
      <c r="K33" s="18">
        <v>0.1480639638243394</v>
      </c>
    </row>
    <row r="34" spans="1:11" ht="15" x14ac:dyDescent="0.25">
      <c r="A34" s="19"/>
      <c r="B34" s="20">
        <v>0</v>
      </c>
      <c r="C34" s="21">
        <v>5609578723000</v>
      </c>
      <c r="D34" s="21">
        <v>1695775260658</v>
      </c>
      <c r="E34" s="21">
        <v>1322095918826</v>
      </c>
      <c r="F34" s="21">
        <v>1129076190886</v>
      </c>
      <c r="G34" s="22">
        <v>0.66581711449658276</v>
      </c>
      <c r="H34" s="23">
        <v>0.85400474716584984</v>
      </c>
      <c r="I34" s="22">
        <v>-0.22035900068916195</v>
      </c>
      <c r="J34" s="22">
        <v>0.14599525283415016</v>
      </c>
      <c r="K34" s="22">
        <v>0.20127646774197877</v>
      </c>
    </row>
    <row r="35" spans="1:11" x14ac:dyDescent="0.2">
      <c r="A35" s="4"/>
      <c r="B35" s="5"/>
      <c r="C35" s="5"/>
      <c r="D35" s="5"/>
      <c r="E35" s="5"/>
      <c r="F35" s="5"/>
      <c r="G35" s="5"/>
      <c r="H35" s="5"/>
      <c r="I35" s="3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3">
        <v>44378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6" ht="15" x14ac:dyDescent="0.25">
      <c r="A52"/>
    </row>
    <row r="58" spans="1:6" ht="15" x14ac:dyDescent="0.25">
      <c r="F58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3E85B6-92B4-4E97-9834-93DAEE805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2021-08-05T14:57:44Z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