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shdgov-my.sharepoint.com/personal/esalamanca_shd_gov_co/Documents/Talento Humano/Solicitudes varias/Solicitudes por responder/Proposicion 564-2021 Concejo de Bogota/"/>
    </mc:Choice>
  </mc:AlternateContent>
  <xr:revisionPtr revIDLastSave="0" documentId="8_{7F85CDBC-9060-426C-B872-FCD1B60E426A}" xr6:coauthVersionLast="47" xr6:coauthVersionMax="47" xr10:uidLastSave="{00000000-0000-0000-0000-000000000000}"/>
  <bookViews>
    <workbookView xWindow="-120" yWindow="-120" windowWidth="20730" windowHeight="11160" firstSheet="1" activeTab="3" xr2:uid="{ADF3F38A-2709-45DC-BB85-D616874B83EA}"/>
  </bookViews>
  <sheets>
    <sheet name="PUNTO 1 SDH" sheetId="1" r:id="rId1"/>
    <sheet name="PUNTO 2 SDH" sheetId="3" r:id="rId2"/>
    <sheet name="PUNTO 3 SDH" sheetId="5" r:id="rId3"/>
    <sheet name="PUNTO 7 SDH" sheetId="6" r:id="rId4"/>
  </sheets>
  <definedNames>
    <definedName name="_xlnm._FilterDatabase" localSheetId="0" hidden="1">'PUNTO 1 SDH'!$A$5:$E$1789</definedName>
    <definedName name="_xlnm._FilterDatabase" localSheetId="3" hidden="1">'PUNTO 7 SDH'!$A$5:$I$42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3" i="3" l="1"/>
  <c r="G58" i="3"/>
  <c r="G52" i="3"/>
  <c r="G42" i="3"/>
</calcChain>
</file>

<file path=xl/sharedStrings.xml><?xml version="1.0" encoding="utf-8"?>
<sst xmlns="http://schemas.openxmlformats.org/spreadsheetml/2006/main" count="6096" uniqueCount="2554">
  <si>
    <t>Realizar la Interventoría técnica, administrativa, ambiental,financiera, legal y contable para el contrato de mantenimientos integrados</t>
  </si>
  <si>
    <t>Aunar esfuerzos humanos, técnicos, logísticos y administrativos paragarantizar el esquema de seguridad en su componente vehículos, requeridopor los concejales del Distrito Capital que cuenten con riesgoextraordinario y/o extremo como resultado de la evaluación del riesgoefectuada para los concejales de Bogotá D.C. por la Unidad Nacional deProtección.</t>
  </si>
  <si>
    <t>Contratar a precios unitarios la impresión fija y variable de losdocumentos requeridos por la Secretaría Distrital de Hacienda, así comoel empaque, alistamiento, distribución y/o notificación por mensajeríapuntual y masiva, de los citados documentos.</t>
  </si>
  <si>
    <t>Contratar con una sociedad o firma externa los servicios legalesprofesionales  de asesoría que acompañe y asista en el exterior (NY) ala SDH durante la estructuración, negociación y suscripción de uncontrato de crédito con el BBVA de España hasta por el equivalente enpesos colombianos de USD250 millones, garantizado por la AgenciaMultilateral de Garantía de Inversiones - MIGA.</t>
  </si>
  <si>
    <t>Contratar con una sociedad o firma nacional los servicios legalesprofesionales  de asesoría que acompañe y asista en Colombia a la SDH durante la estructuración, negociación y suscripción de un contrato decrédito con el BBVA de España hasta por el equivalente en pesoscolombianos de USD250 millones, garantizado por la Agencia Multilateralde Garantía de Inversiones - MIGA.</t>
  </si>
  <si>
    <t>Contratar con una sociedad o firma nacional los servicios legalesprofesionales de asesoría que acompañe y asista en Colombia al BBVA deEspaña (BBVA S.A.), durante la estructuración, negociación y suscripciónde un contrato de crédito con la SDH hasta por el equivalente en pesoscolombianos de USD250 millones, garantizado por la Agencia Multilateralde Garantía de Inversiones - MIGA.</t>
  </si>
  <si>
    <t>Contratar la suscripción, soporte y actualización de productos Adobe yCorel Draw e instalación funcional para la Secretaria Distrital deHacienda y el Concejo de Bogotá.</t>
  </si>
  <si>
    <t>Contratar servicios de gestión multicanal y/o omnicanal para consolidarla interacción entre los contribuyentes y la SDH.</t>
  </si>
  <si>
    <t>Desarrollar las jornadas de capacitación previstas en el PlanInstitucional de Capacitación - PIC dirigidas a los funcionarios de laSecretaría Distrital de Hacienda.</t>
  </si>
  <si>
    <t>Divulgar información a través de piezas comunicativas, con el fin deconcientizar a consumidores y distribuidores sobre la necesidad deevitar el consumo de productos de origen ilícito o de contrabando, deconformidad con lo establecido en la invitación pública.</t>
  </si>
  <si>
    <t>Fase II Fortalecimiento de las capacidades de la SDH en la prevención ylucha contra el Lavado de Activos, la Financiación del Terrorismo(LA/FT) y la Financiación de la Proliferación de Armas de DestrucciónMasiva (FPADM) y Corrupción así como promover la integridad y latransparencia.</t>
  </si>
  <si>
    <t>LA SOCIEDAD ADMINISTRADORA Prestara el servicio de depósito yadministración desmaterializada de los títulos de deuda pública internacorrespondientes al Programa de Emisión y Colocación de Bogotá DistritoCapital, regulado en la Ley 27 de 1990, Ley 964 de 2005, el Decreto 2555de 2010, y las demás normas que regulen el tema. Igualmente, estecontrato se rige por el Reglamento de Operaciones aprobado por laResolución 0744 del 11 de junio de 2019 de la SuperintendenciaFinanciera de Colombia y los acuerdos de custodia internacional quesuscriba LA SOCIEDAD ADMINISTRADORA para el desarrollo de su objetosocial.</t>
  </si>
  <si>
    <t>Objeto: Prestar los servicios de monitoreo, análisis y suministro de lainformación sobre publicaciones periodísticas de interés para laSecretaría Distrital de Hacienda.</t>
  </si>
  <si>
    <t>Prestar el servicio de soporte y mantenimiento del sistema deInformación V.I.G.I.A Riesgo</t>
  </si>
  <si>
    <t>Prestar el servicio de vigilancia judicial de los procesos que cursan enlos diferentes despachos judiciales del país, en los que el DistritoCapital- Secretaría Distrital de Hacienda tenga interés, de conformidadcon las competencias delegadas y asignadas.</t>
  </si>
  <si>
    <t>Prestar el servicio integral de gestión de mesa de ayuda con suministrode repuestos para el Concejo de Bogotá</t>
  </si>
  <si>
    <t>Prestar el servicio para permitir el acceso a la información de losproductos publicados a través de Internet con el fin de utilizar lamisma  para realizar valoraciones, simulaciones, análisis, cálculos uotros.</t>
  </si>
  <si>
    <t>Prestar el soporte y mantenimiento para la plataforma Gestor deEvidencia digital y procesos firma digital (ARES) de la Secretaría Distrital de Hacienda</t>
  </si>
  <si>
    <t>Prestar los servicio de rastreo satelital y monitoreo para los vehículosde propiedad de la Secretaria Distrital de Hacienda.</t>
  </si>
  <si>
    <t>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t>
  </si>
  <si>
    <t>Prestar los servicios como tercero opinador independiente para lacalificación del marco de referencia (frame work) del componente social,necesario para una emisión de Bonos Sociales dentro de las categoríastemáticas ESG (Enviromental, Social and Governance) por sus siglas eninglés o Bonos Temáticos con sello Ambiental, Social o de Buen Gobiernodel Distrito Capital, así como el acompañamiento y seguimiento de dichomarco de referencia, el cual constituye un nuevo anexo al Programa deEmisión y Colocación PEC del Distrito actualmente vigente.</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</si>
  <si>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</si>
  <si>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Prestar los servicios de actualización y soporte del licencimiento demesa de servicios CA</t>
  </si>
  <si>
    <t>Prestar los servicios de actualización y soporte para el software parael manejo documental Infodoc para el Concejo de Bogotá</t>
  </si>
  <si>
    <t>Prestar los servicios de actualización y soporte para el software parala gestión de la mesa de servicios Aranda para el Concejo de Bogotá</t>
  </si>
  <si>
    <t>Prestar los servicios de actualización, mantenimiento y soporte para laslicencias de Software Estadístico</t>
  </si>
  <si>
    <t>Prestar los servicios de actualización, mantenimiento y soporte para laslicencias del Software de Georeferenciación</t>
  </si>
  <si>
    <t>Prestar los servicios de actualización, mantenimiento y soporte para laslicencias del Software SPSS</t>
  </si>
  <si>
    <t>Prestar los servicios de administración y soporte técnico Premier paratodos los productos Microsoft instalados o por instalar en el Concejo deBogotá</t>
  </si>
  <si>
    <t>Prestar los servicios de custodia, administración, compensación yliquidación de los valores que le sean confiados en depósito por laSecretaría Distrital de Hacienda y que hacen parte del (los) portafolio(s) administrado (s) por la Dirección Distrital de Tesorería, en lascondiciones establecidas en el Libro 37 de la Parte 2 del Decreto 2555de 2010, Por el cual se recogen y reexpiden las normas en materia delSector Financiero, Asegurador y del Mercado de Valores y se dictan otrasdisposiciones, y demás disposiciones que lo modifiquen o adicionen.</t>
  </si>
  <si>
    <t>Prestar los servicios de custodia, almacenamiento  y el transporte delos medios magnéticos correspondientes a las copias de respaldo de lossistemas de información de la Secretaría Distrital de Hacienda</t>
  </si>
  <si>
    <t>Prestar los servicios de impresión de papel de seguridad.</t>
  </si>
  <si>
    <t>Prestar los servicios de mantenimiento preventivo con suministro derepuestos para plantas purificadoras Semi.industriales de agua delConcejo de Bogotá.</t>
  </si>
  <si>
    <t>Prestar los servicios de mantenimiento preventivo y correctivo a laimpresora de carné con referencia FARGO DTC 4500 E al servicio de laSubdirección Administrativa y Financiera, al igual que el suministro delos materiales consumibles requeridos para la impresión de los carnépara los funcionarios de la entidad y el CAD, de conformidad con loestablecido en la invitación pública y la propuesta presentada por elcontratista.</t>
  </si>
  <si>
    <t>Prestar los servicios de mantenimiento preventivo y correctivo a losascensores marca Mitsubishi del Concejo de Bogotá.</t>
  </si>
  <si>
    <t>Prestar los servicios de mantenimiento preventivo y correctivo a losascensores marca Mitsubishi y de la Plataformas Garaventa de discapacitados.</t>
  </si>
  <si>
    <t>Prestar los servicios de mantenimiento preventivo y correctivo deelementos que soportan la infraestructura tecnológica de los centros decableado de la SDH</t>
  </si>
  <si>
    <t>Prestar los servicios de mantenimiento preventivo y correctivo para lascajas fuertes de la Secretaría Distrital de Hacienda.</t>
  </si>
  <si>
    <t>Prestar los servicios de mantenimiento preventivo, correctivo con elfabricante y horas de soporte especializado para el sistema debalanceadores de carga de la Secretaría Distrital de Hacienda</t>
  </si>
  <si>
    <t>Prestar los servicios de mantenimiento preventivo, correctivo incluidorepuestos y soporte para los Equipos Activos CISCO de la SecretaríaDistrital de Hacienda</t>
  </si>
  <si>
    <t>Prestar los servicios de mantenimiento preventivo, correctivo ytraslado, incluyendo los repuestos y elementos que requieran los sistemas de archivos rodantes deL Concejo de Bogotá D.C.</t>
  </si>
  <si>
    <t>Prestar los servicios de mantenimiento, actualización, soporte técnicoespecializado y servicios especiales con el suministro de partes yrepuestos para el sistema de telefonía de la Secretaria Distrital deHacienda.</t>
  </si>
  <si>
    <t>Prestar los servicios de outsourcing de sistematización y automatizaciónpara el control integral del impuesto al consumo.</t>
  </si>
  <si>
    <t>Prestar los servicios de revisión, mantenimiento, recarga y reposiciónde extintores y gabinetes contra incendio con suministro de repuestos yotros elementos de seguridad para la Secretaría Distrital de Hacienda yel CAD, así como el suministro de extintores y elementos requeridos parasu instalación, de acuerdo con los requerimientos de la entidad.</t>
  </si>
  <si>
    <t>Prestar los servicios de soporte y mantenimiento para todos losproductos Oracle adquiridos por la Secretaría Distrital de Hacienda.Alcance del objeto: El contratista se compromete a renovar lossiguientes servicios para los productos Oracle a los que se refiere lapropuesta LIC-FY21-057, de propiedad de la Secretaría Distrital deHacienda: 1. Servicio Técnico de Hardware (Oracle premier Support forSystems). Número de Servicio de Soporte: 6321422. 2. Servicio Técnico deSoftware (Software Update License &lt;(&gt;&amp;&lt;)&gt; Support). Número de Serviciode Soporte: 9507461. 3. Servicios de Soporte Avanzado ACS discriminadosen servicios de alcance fijo y tiempo y materiales. Número del Documentode Pedido CO-10761863.</t>
  </si>
  <si>
    <t>PRESTAR LOS SERVICIOS DE UN INTERMEDIARIO, QUE REALICE EL PROCESO DEOFRECIMIENTO Y VENTA DE LOS BIENES MUEBLES QUE LA SECRETARIA DISTRITALDE HACIENDA LE INDIQUE, DE CONFORMIDAD CON LOS ESTUDIOS PREVIOS.</t>
  </si>
  <si>
    <t>Prestar los servicios de vigilancia y seguridad privada para lapermanente y adecuada protección de los funcionarios, contratistas,visitantes, contribuyentes y usuarios de la Secretaría Distrital deHacienda, áreas comunes del Centro Administrativo Distrital . CAD y losbienes muebles e inmuebles objeto de esta contratación, de conformidadcon lo dispuesto en el pliego de condiciones.</t>
  </si>
  <si>
    <t>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t>
  </si>
  <si>
    <t>PRESTAR LOS SERVICIOS INTEGRALES DE ASEO Y CAFETERÍA PARA LASINSTALACIONES DE LA SECRETARÍA DISTRITAL DE HACIENDA DE BOGOTÁ, D.C. YZONAS COMUNES DEL CENTRO ADMINISTRATIVO DISTRITAL – CAD</t>
  </si>
  <si>
    <t>PRESTAR LOS SERVICIOS INTEGRALES DE ASEO Y CAFETERÍA Y EL SERVICIO DEFUMIGACIÓN PARA LAS INSTALACIONES DE LA SECRETARÍA DISTRITAL DE HACIENDADE BOGOTÁ, D.C. Y ZONAS COMUNES DEL CENTRO ADMINISTRATIVO DISTRITAL –CAD DE CONFORMIDAD CON LO ESTABLECIDO EN EL PLIEGO DE CONDICIONES</t>
  </si>
  <si>
    <t>Prestar los servicios integrales de aseo y cafetería y el servicio defumigación para las instalaciones del Concejo de Bogotá, D.C., deconformidad con lo establecido en los estudios previos y en el AcuerdoMarco de Precios No. CCE-972-AMP-2019.</t>
  </si>
  <si>
    <t>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</si>
  <si>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</si>
  <si>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para apoyar a la Oficina Asesora de Comunicacionesen las actividades de comunicación interna y externa, y el manejo deredes sociales para la gestión del cambio, bajo la nueva solucióntecnológica Bogdata</t>
  </si>
  <si>
    <t>Prestar servicios de actualizacion, mantenimiento y soporte para laslicencias del sitio WEB e intranet y de streaming del Concejo de Bogotá</t>
  </si>
  <si>
    <t>Prestar servicios de apoyo carácter administrativos al despacho delSecretario Distrital de Hacienda, apoyando en la elaboración derespuestas a PQRS de ciudadanos, apoyo a la elaboración de informes deoperadores financieros del Sistema de Bogotá solidaria y losrequerimientos adicionales del Despacho del Secretario en lo relativocon el mencionado Sistema.</t>
  </si>
  <si>
    <t>Prestar servicios de aseo,  limpieza y mantenimientos menores para losvehículos de la Secretaria Distrital de Hacienda</t>
  </si>
  <si>
    <t>Prestar servicios de mantenimiento correctivo correspondiente a lareparación y corrección del mobiliario existentes en el Concejo deBogotá con el suministro de repuestos necesarios para su correctofuncionamiento.</t>
  </si>
  <si>
    <t>Prestar servicios de mantenimiento para los tanques de almacenamiento yequipos de bombeo hidráulico de agua potable residual y aguas negras delConcejo de Bogotá</t>
  </si>
  <si>
    <t>Prestar servicios de soporte, mantenimiento y actualización del softwareespecializado en gestión de Riesgos de Mercado TRADE, fundamentado en lametodología VAR.</t>
  </si>
  <si>
    <t>Prestar servicios en la nube publica de Oracle para la instalación,configuración e implementación de servicios de infraestructura PaaS eIaaS incluyendo los servicios de migración de las aplicacionesimplementadas en la plataforma Oracle del Concejo de Bogotá D.C.</t>
  </si>
  <si>
    <t>Prestar servicios para desarrollar el nuevo portal web para laSecretaria Distrital de Hacienda, de conformidad con lo establecido enel pliego de condiciones del proceso de Selección Abreviada de MenorCuantía No. SDH-SAMC-0008-2020 y la propuesta presentada por elcontratista.</t>
  </si>
  <si>
    <t>Prestar servicios para la calificación de Bogotá D.C. como sujeto decrédito y la calificación del programa de emisión y colocación de bonosde deuda pública interna - PEC, de acuerdo a lo establecido por la Ley819 de 2003 y demás normas aplicables.</t>
  </si>
  <si>
    <t>Prestar servicios para la gestión de correspondencia y mensajeríaexpresa masiva para la Secretaría Distrital de Hacienda</t>
  </si>
  <si>
    <t>Prestar servicios para obtener un derecho no exclusivo e intransferiblede usar los servicios de información, los datos y software del sistemade información financiero.</t>
  </si>
  <si>
    <t>Proveer el enlace de comunicaciones para el acceso a la Bolsa de Valoresde Colombia, de conformidad con la propuesta presentada por elcontratista</t>
  </si>
  <si>
    <t>Proveer el outsourcing integral para los servicios de gestión de mesa deayuda para la Secretaría Distrital de Hacienda, de conformidad con losestudios previos y el Acuerdo Marco de Precios No. CCE-183-AMP-2020 ysus anexos.</t>
  </si>
  <si>
    <t>Proveer módulos de autoatención en los distintos puntos de la ciudad deBogotá donde la SDH tiene presencia incluyendo la Red Cade y Supercade.</t>
  </si>
  <si>
    <t>Proveer una solución de servicios integrales para la administración ysoporte de la operación de  los módulos de la Plataforma SAP adquiridospor la Secretaría Distrital de Hacienda</t>
  </si>
  <si>
    <t>Realizar el mantenimiento de los jardines verticales de la sedeprincipal del Concejo de Bogotá D.C., suministro e instalación del sistema de protección anticaídas.</t>
  </si>
  <si>
    <t>Realizar exámenes médicos ocupacionales y complementarios igualmente laaplicación de vacunas para funcionarios y contratistas de la SecretaríaDistrital de Hacienda.</t>
  </si>
  <si>
    <t>Realizar exámenes médicos ocupacionales y complementarios igualmente laaplicación de vacunas para los funcionarios del Concejo de Bogotá.</t>
  </si>
  <si>
    <t>Realizar jornadas de capacitación a tenderos y sectores de bares de laciudad, con el fin de concientizarlos sobre la necesidad de evitar elconsumo de productos de origen ilícito o de contrabando, de conformidadcon lo establecido en la invitación pública.</t>
  </si>
  <si>
    <t>Realizar la auditoría externa de recertificación  para verificar  elcumplimiento del Sistema de Gestión de la Calidad - SGC de la SDH.</t>
  </si>
  <si>
    <t>Suministro de certificados para servidor y sitio seguro, firma digitalde personas, así como el servicio de estampado cronológico y correoelectrónico certificado, para garantizar el firmado electrónico dedocumentos generados por la Secretaria Distrital de Hacienda</t>
  </si>
  <si>
    <t>Contratar el servicio unificado de Agente Estructurador, Agente LíderColocador y Asesor Legal, para realizar una emisión de valores en elmarco del PEC así como la realización del "Prospecto de Emisión yColocación"  y el "Reglamento de Colocación", sus respectivas adendas ytodos los documentos requeridos.</t>
  </si>
  <si>
    <t>Prestar los servicios de actualización, soporte y mantenimiento dellicenciamiento antivirus Kaspersky para la SDH</t>
  </si>
  <si>
    <t>Prestar los servicios de apoyo a la gestión en el desarrollo de lasactividades establecidas en los planes, programas y proyectos definidosen el proceso de talento humano del Concejo de Bogotá D.C.</t>
  </si>
  <si>
    <t>Prestar los servicios de apoyo a la gestión en el proceso de digitaciónde los documentos generados en la Corporación</t>
  </si>
  <si>
    <t>Prestar los servicios de apoyo a la gestión en el proceso de seguimientoal plan integral de movilidad de la Corporación</t>
  </si>
  <si>
    <t>Prestar los servicios de apoyo a la gestión en el proceso decorrespondencia en el marco de los lineamientos de la política de gestión documental</t>
  </si>
  <si>
    <t>Prestar los servicios de apoyo a la gestión para la revisión,verificación y organización de la documentación que se genera en el marco de los procesos misionales del Concejo de Bogotá D.C.</t>
  </si>
  <si>
    <t>Prestar los servicios de apoyo al despacho del secretario Distrital deHacienda, apoyando la elaboración de respuestas a PQRSD de ciudadanos,órganos de control y demás interesados en el Sistema Distrital BogotáSolidaria y la Estrategia Integral de Ingreso Mínimo Garantizado, asícomo en la elaboración de informes sobre estas PQRSD y losrequerimientos adicionales del Despacho del secretario en lo relativo alos mencionados Sistema y Estrategia.</t>
  </si>
  <si>
    <t>Prestar los servicios de apoyo al despacho del Secretario Distrital deHacienda, en la implementación del Sistema Distrital Bogotá Solidaria yde la Estrategia Integral de Ingreso mínimo Garantizado, apoyando eldesarrollo de las actividades necesarias en la ejecución y seguimiento alos recursos del sistema, en el marco de los indicadores de gestión delPlan de Desarrollo en el Sector Hacienda, y los requerimientosespecíficos del Despacho del Secretario en lo relativo a la evoluciónestos Sistema y estrategia.</t>
  </si>
  <si>
    <t>Prestar los servicios de apoyo en el manejo de los equipos detransmision y acompañamiento en las actividades de las comisiones y dela plenaria de la Corporación.</t>
  </si>
  <si>
    <t>Prestar los servicios de apoyo operativo al proceso de Recursos Físicosde la Dirección Administrativa.</t>
  </si>
  <si>
    <t>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t>
  </si>
  <si>
    <t>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t>
  </si>
  <si>
    <t>Prestar los servicios de digitación, consolidación y registro deinformación de carácter laboral a través de medios ofimáticos, conrelación a los Archivos recibidos de la EDIS.</t>
  </si>
  <si>
    <t>Prestar los servicios integrales de fotocopiado y servicios afines parala Secretaría Distrital de Hacienda</t>
  </si>
  <si>
    <t>Prestar los servicios técnicos para realizar el proceso de revisión yverificación de las actas sucintas y transcritas, tramitadas en el marcodel proceso de relatoría y en la transición al nuevo sistema del modelode gestión de información.</t>
  </si>
  <si>
    <t>Prestar servicios a la Subdirección de Asuntos Contractuales en lasensibilización y apropiación del uso de la plataforma tecnológica .SECOP II, en el marco del fortalecimiento de la gestión administrativa.</t>
  </si>
  <si>
    <t>Prestar servicios de apoyo administrativo en la digitación de losAcuerdos que se encuentran en formato físico únicamente.</t>
  </si>
  <si>
    <t>Prestar servicios de apoyo operativo en la formalización empresarialrelacionadas con las diligencias de registro en territorio de laSecretaria Distrital de Hacienda, con ocasión a  la actualización ysoporte de los servicios brindados por la entidad.</t>
  </si>
  <si>
    <t>Prestar servicios de apoyo para realizar las actividades necesarias parala implementación y operación del sistema de contratación, lasactividades relacionadas con el Sistema Integrado de Gestión y elseguimiento de los procesos en la Subdirección de Asuntos Contractuales.</t>
  </si>
  <si>
    <t>Prestar servicios de carácter administrativos al despacho del SecretarioDistrital de Hacienda, apoyando en la elaboración de respuestas a PQRSde ciudadanos, apoyo a la elaboración de informes de PQRS del Sistema deBogotá solidaria y los requerimientos adicionales del Despacho delSecretario en lo relativo con el mencionado Sistema.</t>
  </si>
  <si>
    <t>Prestar servicios para apoyar a la Secretaria Distrital de Hacienda enlas acciones establecidas en el marco del plan anticontrabando delconvenio entre la SDH y la Federación Nacional de Departamentos,relacionadas con labores administrativas, operativas y asistenciales delgrupo operativo.</t>
  </si>
  <si>
    <t>Prestar servicios profesionales para gestionar y desarrollar actividadesde los procesos de Talento Humano relacionadas con la provisión de laplanta de personal de la Secretaría Distrital de Hacienda, así comoadelantar el trámite respetivo para el Registro Público de CarreraAdministrativa de los servidores públicos de la entidad.</t>
  </si>
  <si>
    <t>Prestar servicios profesionales para la implementación del modelo depronóstico en el control intensivo y control de cobro. Caracterización yperfilamiento de contribuyentes en la fidelización, control extensivo ypersuasivo con las herramientas estadísticas o matemáticas de MachineLearning, que permitan a la administración tributaria identificarmejores prácticas en la delimitación de poblaciones. Prestar apoyo enlos requerimientos de información asignados a la Oficina de InteligenciaTributaria</t>
  </si>
  <si>
    <t>Prestar servicios técnicos en la implementación y seguimiento delProtocolo de Bioseguridad y Sistema de Gestión de Seguridad y Salud enel Trabajo de la Secretaría Distrital de Hacienda.</t>
  </si>
  <si>
    <t>Asesorar y coordinar la agenda de estrategias de mitigación yreactivación económica en la ciudad de Bogotá y las actividades del Comité Interinstitucional del sistema distrital para la mitigación del impacto económico.</t>
  </si>
  <si>
    <t>Prestar  los servicios profesionales en la Oficina Asesora deComunicaciones en el desarrollo de los procesos relacionados con la administración de la plataforma tecnológica que permita la actualización, organización y publicación de contenidos informativos ycorporativos en el portal web del Concejo de Bogotá D.C., en el marco delos lineamientos establecidos en la estrategia de Gobierno en Línea y elSistema de Gestión de Calidad de la Corporación.</t>
  </si>
  <si>
    <t>Prestar de servicios profesionales para el desarrollo del procesosdefinidos en el marco de la gestión jurídica y judicial de la Corporación</t>
  </si>
  <si>
    <t>Prestar los servicios de apoyo al despacho del secretario Distrital deHacienda en la elaboración de respuestas a PQRSD de ciudadanos y demásinteresados del Sistema Distrital Bogotá Solidaria y la EstrategiaIntegral de Ingreso Mínimo Garantizado, así como en la elaboración deinformes de PQRSD de los mismos y los requerimientos adicionales delDespacho del secretario en lo relativo con los mencionados Sistema yEstrategia</t>
  </si>
  <si>
    <t>Prestar los servicios para apoyar a la Oficina Asesora de Comunicacionesen las actividades de seguridad de la información, servicio al ciudadanoy comunicación digital, bajo la nueva solución tecnológica BogData</t>
  </si>
  <si>
    <t>Prestar los servicios para la gestión y administración decorrespondencia y tramite respectivo al interior de la DirecciónDistrital de Presupuesto.</t>
  </si>
  <si>
    <t>Prestar los servicios profesionales a la Dirección Financiera delConcejo de Bogotá, D.C., en el cumplimiento de las actividades e Indicadores del plan de acción a cargo del Proceso de Gestión Financiera y del seguimiento y planeación del presupuesto del Concejode Bogotá D.C.</t>
  </si>
  <si>
    <t>Prestar los servicios profesionales a la Oficina Asesora deComunicaciones de la Secretaría Distrital de Hacienda para conceptualizar y producir piezas audiovisuales de pequeño formato requeridas para la estrategia de comunicaciones de la Entidad.</t>
  </si>
  <si>
    <t>Prestar los servicios profesionales a la Subdirección del Talento Humanopara adelantar las actividades requeridas para la provisión de empleosde la planta temporal de la Secretaria Distrital de Hacienda.</t>
  </si>
  <si>
    <t>Prestar los servicios profesionales a la Subdirección del Talento Humanopara adelantar las actividades requeridas para la provisión de empleosde la planta temporal de la Secretaría Distrital de Hacienda.</t>
  </si>
  <si>
    <t>Prestar los servicios profesionales a la Subsecretaria general en elfortalecimiento, gestión, análisis y modelamiento financiero de laSecretaria Distrital de Hacienda</t>
  </si>
  <si>
    <t>Prestar los servicios profesionales al despacho del Secretario Distritalde Hacienda para asesorar el análisis, consolidación y proyección dedocumentos económicos y en el desarrollo del esquema de Ingreso MínimoGarantizado de acuerdo con lo establecido en el Plan Distrital deDesarrollo, avanzando en la construcción de insumos para el análisis desu implementación y ejecución.</t>
  </si>
  <si>
    <t>Prestar los servicios profesionales al despacho del Secretario Distritalde Hacienda, con el objeto  de brindar soluciones en temas estratégicosmisionales y transversales de gerencia pública y referentes a la funciónpública.</t>
  </si>
  <si>
    <t>Prestar los servicios profesionales como intérprete en lengua de señaspara las actividades y procesos que requiera el Concejo de Bogotá.</t>
  </si>
  <si>
    <t>Prestar los servicios profesionales de soporte y análisis jurídico paraadelantar los procesos administrativos y la generación de conceptos eintervenciones que se deban llevar a cabo en el marco de las actuacionesde la Corporación y de acuerdo con la normatividad vigente.</t>
  </si>
  <si>
    <t>Prestar los servicios profesionales en el diseño de servicios,experiencias y productos requeridos para los procesos de innovación yparticipación ciudadana, en el marco de la gestión normativa y elcontrol político del Concejo de Bogotá D.C.</t>
  </si>
  <si>
    <t>Prestar los servicios profesionales en el liderazgo de los proyectosdesignados por la supervisión en los temas de Seguridad de la Información, Seguridad Digital y Gobierno Digital, además de acompañar, asesorar y mantener seguimiento a las diferentes contratos,planes y programas relacionados.</t>
  </si>
  <si>
    <t>Prestar los servicios profesionales en el monitoreo y análisis de laestrategia de comunicaciones y manejo de los medios digitales establecidos en la Corporación.</t>
  </si>
  <si>
    <t>Prestar los servicios profesionales en el proceso de  implementación yseguimiento de las intervenciones requeridas para el mejoramiento ymanteniemiento de la  infraestructura física del Concejo de Bogotá.</t>
  </si>
  <si>
    <t>Prestar los servicios profesionales en el proceso de organización,revisión y depuración de la información generada para el cumplimiento delas metas definidas en el proceso de gestión financiera.</t>
  </si>
  <si>
    <t>Prestar los servicios profesionales en el proceso de revisión, análisisy evaluación de las historias laborales de los funcionarios del Concejode Bogotá, para la definición técnica y jurídica del cumplimiento de losrequisitos en los diferentes regímenes de pensión.</t>
  </si>
  <si>
    <t>Prestar los servicios profesionales en el soporte jurídico eimplementación de las políticas y los procedimientos requeridos para eldesarrollo y el fortalecimiento del proceso de servicio al ciudadano enla Corporación.</t>
  </si>
  <si>
    <t>Prestar los servicios profesionales en la coordinación de los planes,programas y proyectos que se deben desarrollar en el marco de losprocesos definidos en el laboratorio de innovación y la AsambleaCiudadana del Concejo de Bogotá D.C.</t>
  </si>
  <si>
    <t>Prestar los servicios profesionales en la implementación de lasestrategias de comunicación definidas en el marco del laboratorio deinnovación del Concejo de Bogotá D.C., para los procesos de innovación yparticipación ciudadana de conformidad con la gestión normativa y elcontrol político de la Corporación.</t>
  </si>
  <si>
    <t>Prestar los servicios profesionales en la implementación de procesos,herramientas e iniciativas para la mejora del relacionamiento en losprocesos de gestión normativa y control político del Concejo de BogotáD.C.</t>
  </si>
  <si>
    <t>Prestar los servicios profesionales en la implementación del Sistema deVigilancia Epidemiológica para la prevención del riesgo psicosocial enel marco del Sistema de Gestión de Seguridad y Salud en el Trabajo</t>
  </si>
  <si>
    <t>Prestar los servicios profesionales en la implementación y evaluación demetodologías, herramientas y estrategias de los procesos de gestión delconocimiento en la gestión normativa y el control político del Concejode Bogotá D.C.</t>
  </si>
  <si>
    <t>Prestar los servicios profesionales en temas administrativos de apoyo ala preparación, ejecución y liquidación de contratos, así como en losconceptos jurídicos y revisión de documentación para firma del Ordenadordel Gasto y  de competencia de la Dirección de Informática y Tecnologíade conformidad a los procedimientos, guías y normas vigentes</t>
  </si>
  <si>
    <t>Prestar los servicios profesionales en temas administrativos y degestión de competencia de la Dirección de Informática y Tecnología deconformidad a los procedimientos, guías y normas vigentes</t>
  </si>
  <si>
    <t>Prestar los servicios profesionales en temas administrativos y degestión de competencia de la Subdirección Administrativa y Financiera deconformidad a los procedimientos, guías y Normatividad vigentes.</t>
  </si>
  <si>
    <t>Prestar los servicios profesionales especializados para el asesoramientoy acompañamiento jurídico de los intereses de la SHD, en el marco delproceso administrativo sancionatorio y/o de incumplimiento convocado encontra de la Unión Temporal CORE Tributario en ejecución del contratoNo. 170351 de 2017, así como el asesoramiento en el análisis dealternativas de solución de controversias que se susciten en ejecucióndel referido contrato.</t>
  </si>
  <si>
    <t>Prestar los servicios profesionales especializados para representarjudicial, extrajudicial y/o administrativamente a la SecretaríaDistrital de Hacienda en la atención de procesos de alto impacto dediferente naturaleza, de acuerdo a lo establecido en los estudiosprevios.</t>
  </si>
  <si>
    <t>Prestar los servicios profesionales para apoyar a la DirecciónFinanciera del Concejo de Bogotá D.C. en los asuntos propios de la dependencia para el manejo eficiente y eficaz de los recursos financieros y de inversión, conforme al plan estratégico de la entidady de acuerdo con la normatividad vigente.</t>
  </si>
  <si>
    <t>Prestar los servicios profesionales para apoyar a la Oficina Asesora deComunicaciones en el diseño e implementación de una estrategia para elmejoramiento de la política de servicio al cliente con enfoque degestión del cambio organizacional, bajo la nueva solución tecnológicaBogdata.</t>
  </si>
  <si>
    <t>Prestar los servicios profesionales para apoyar a la Oficina Asesora deComunicaciones en el rediseño y reestructuración de los sitios web eIntranet de la Secretaría Distrital de Hacienda como estrategia degestión del cambio, bajo la nueva solución tecnológica Bogdata.</t>
  </si>
  <si>
    <t>Prestar los servicios profesionales para apoyar a la Oficina Asesora deComunicaciones en la atención a medios de comunicación y en la difusiónde la gestión del cambio de la nueva Oficina Virtual, bajo la nuevasolución tecnológica Bogdata.</t>
  </si>
  <si>
    <t>Prestar los servicios profesionales para apoyar a la Oficina Asesora deComunicaciones en la atención y administración de redes sociales, parala gestión del cambio, bajo la nueva solución tecnológica Bogdata y enel rediseño de la página web de la Secretaría Distrital de Hacienda </t>
  </si>
  <si>
    <t>Prestar los servicios profesionales para apoyar a la Oficina Asesora deComunicaciones en la producción, difusión y divulgación de contenidosperiodísticos para la gestión del cambio, bajo la nueva solucióntecnológica Bogdata.</t>
  </si>
  <si>
    <t>Prestar los servicios profesionales para apoyar a la Oficina Asesora deComunicaciones en todas las actividades relacionadas con procesosadministrativos y contractuales a cargo del área.</t>
  </si>
  <si>
    <t>Prestar los servicios profesionales para apoyar a la Oficina deComunicaciones del Concejo de Bogotá D.C. en las actividades relacionadas con la elaboración de piezas comunicativas y demás actividades relacionadas con el plan de comunicaciones de la Corporación.</t>
  </si>
  <si>
    <t>Prestar los servicios profesionales para apoyar a la Oficina deComunicaciones del Concejo de Bogotá D.C. para el cumplimiento del plande comunicaciones internas y externas de la entidad</t>
  </si>
  <si>
    <t>Prestar los servicios profesionales para apoyar a la Subdirección deGestión de la Información Presupuestal, en el funcionamiento yprocesamiento de datos del sistema de información financiero en lorelacionado con la ejecución, programación, cierre y asesoría técnicarequerida por las entidades del Distrito Capital</t>
  </si>
  <si>
    <t>Prestar los servicios profesionales para apoyar en las actividades decomunicación de la Oficina Asesora de Comunicaciones y apoyar en elmanejo de redes sociales de la Entidad.</t>
  </si>
  <si>
    <t>Prestar los servicios profesionales para apoyar la apropiación de laspolíticas del Modelo Integrado de Planeación y Gestión y la implementación del esquema de líneas de defensa en la SDH.</t>
  </si>
  <si>
    <t>Prestar los servicios profesionales para apoyar la documentación delsistema de gestión de calidad de la SDH y la implementación de lapolítica de fortalecimiento organizacional y simplificación de procesosen el marco del MIPG.</t>
  </si>
  <si>
    <t>Prestar los servicios profesionales para apoyar la elaboración de actosadministrativos, respuestas a derechos de petición y otras solicitudes;así como la conceptualización jurídica para los trámites a cargo de laSecretaría Distrital de Hacienda.</t>
  </si>
  <si>
    <t>Prestar los servicios profesionales para apoyar la elaboración delDiagnóstico Integral de Archivo y del PINAR</t>
  </si>
  <si>
    <t>Prestar los servicios profesionales para apoyar la elaboración deldiagnóstico integral de archivo y elaborar el plan de conservacióndocumental.</t>
  </si>
  <si>
    <t>Prestar los servicios profesionales para apoyar la estructuración de laestrategia de seguimiento y evaluación de la calidad del gasto públicoen el Distrito Capital con enfoque participativo.</t>
  </si>
  <si>
    <t>Prestar los servicios profesionales para apoyar la estructuración,diseño o reformulación de los indicadores asociados a la herramientaProductos, Metas y resultados, en las dimensiones de ejecución,seguimiento y programación presupuestal.</t>
  </si>
  <si>
    <t>Prestar los servicios profesionales para apoyar la gestión de la defensajudicial  a cargo de la Subdirección  de Gestión Judicial, de acuerdo alo establecido en los estudios previos.</t>
  </si>
  <si>
    <t>Prestar los servicios profesionales para apoyar la gestión de la defensajudicial de la Subdirección de Gestión Judicial, en lo referente a laatención de tutelas y cumplimiento de fallos judiciales, de acuerdo a loestablecido en los estudios previos.</t>
  </si>
  <si>
    <t>Prestar los servicios profesionales para apoyar la gestión de laDirección Distrital de Tesorería, en aspectos relacionados con el apoyoy seguimiento a los procesos de recaudo y legalización  de los ingresos tributarios y no tributarios recibidos en el área de Tesorería, asícomo los temas conexos a la gestión.</t>
  </si>
  <si>
    <t>Prestar los servicios profesionales para apoyar la gestión de laDirección Distrital de Tesorería, en aspectos relacionados con el apoyoy seguimiento a los procesos de recaudo y legalización de los ingresostributarios y no tributarios recibidos en el área de tesorería, así comolos temas conexos a la gestión</t>
  </si>
  <si>
    <t>Prestar los servicios profesionales para apoyar la gestión de laDirección Distrital de Tesorería, en aspectos relacionados con la administración de recursos, análisis financiero, y todas las actividades que se relacionan con la operación financiera.</t>
  </si>
  <si>
    <t>Prestar los servicios profesionales para apoyar la gestión de laDirección Distrital de Tesorería, en aspectos relacionados con la administración de recursos, análisis financiero, y todas las actividades que se relacionen con la operación financiera.</t>
  </si>
  <si>
    <t>Prestar los servicios profesionales para apoyar la gestión de laDirección Distrital de Tesorería, en aspectos relacionados con la planeación financiera , análisis financiero y todas las actividades  que se relacionan con la operación financiera y soporte en laaplicación Bogdata.</t>
  </si>
  <si>
    <t>Prestar los servicios profesionales para apoyar la gestión de laDirección Distrital de Tesorería, en aspectos relacionados con la planeación financiera, administración de recursos, análisis financiero, elementos legales asociados a la fusión tesoral y todas lasactividades que se relacionen con la operación financiera.</t>
  </si>
  <si>
    <t>Prestar los servicios profesionales para apoyar la gestión de laDirección Distrital de Tesorería, en aspectos relacionados con la planeación financiera, análisis financiero y todas las actividades  que se relacionan  con la operación  financiera  y soporte  enla aplicación Bogdata.</t>
  </si>
  <si>
    <t>Prestar los servicios profesionales para apoyar la gestión de laDirección Distrital de Tesorería, en aspectos relacionados con la planeación financiera, análisis financiero y todas las actividades que se relacionan con la operación financiera y soporte en laaplicación Bogdata</t>
  </si>
  <si>
    <t>Prestar los servicios profesionales para apoyar la gestión de lasactividades ambientales a cargo de la Secretaria Distrital de Hacienda yapoyo a la supervisión de los contratos asignados a la SubdirecciónAdministrativa y Financiera, en el seguimiento de las obligaciones enmateria ambiental y los relacionados con la calidad del agua en laEntidad, de conformidad a los procedimientos, guías y Normatividadvigentes.</t>
  </si>
  <si>
    <t>Prestar los servicios profesionales para apoyar la implementación de laestrategia de calidad de gasto en la ejecución presupuestal en elDistrito Capital, relacionada con la eficiencia del gasto y lostrazadores presupuestales</t>
  </si>
  <si>
    <t>Prestar los servicios profesionales para apoyar la implementación delnuevo mapa de procesos y la sostenibilidad del Sistema de Gestión, conla transición tecnológica de la Entidad.</t>
  </si>
  <si>
    <t>Prestar los servicios profesionales para apoyar la implementación,actualización, seguimiento y mejora en la adopción de las Políticas deSeguridad de la información, seguridad digital y tratamiento de datospersonales.</t>
  </si>
  <si>
    <t>Prestar los servicios profesionales para apoyar la optimización delnuevo mapa de procesos de la SDH y la definición de estrategias para suimplementación y apropiación.</t>
  </si>
  <si>
    <t>Prestar los servicios profesionales para apoyar la planificación,orientación y ejecución del proceso de provisión de empleos de la plantade personal de la Secretaría Distrital de Hacienda, a través de lasdiferentes modalidades del sistema de empleo público.</t>
  </si>
  <si>
    <t>Prestar los servicios profesionales para apoyar las actividades deproyección de actos administrativos y mejoramiento de procesos, enespecial, la gestión de títulos de depósito judicial de la Oficina deCobro Especializado de la Dirección Distrital de Cobro.</t>
  </si>
  <si>
    <t>Prestar los servicios profesionales para apoyar los procesosadministrativos  relacionados con la nomina para  la Dirección Financiera del Concejo de Bogotá D.C.</t>
  </si>
  <si>
    <t>Prestar los servicios profesionales para apoyar tecnicamente en la etapaprecontractual y apoyo a la supervisión de contratos que sean asignadosa la Subdirección Administrativa y Financiera y apoyo a las actividadesque se generen en relación con el buen funcionamiento de los equipos ysistemas de soporte y seguridad de la infraestructura de la Entidad ydel Centro Administrativo Distrital - CAD, de conformidad con losprocedimientos y lineamientos establecidos.</t>
  </si>
  <si>
    <t>Prestar los servicios profesionales para apoyar técnicamente en la etapaprecontractual y apoyo a la supervisión de contratos que sean asignadosa la Subdirección Administrativa y Financiera y apoyo a las actividadesque se generen en relación con el funcionamiento de la infraestructuraeléctrica de la Entidad y del Centro Administrativo Distrital - CAD, deconformidad con los procedimientos y lineamientos establecidos.</t>
  </si>
  <si>
    <t>Prestar los servicios profesionales para desarrollar la estrategia decomunicaciones de la Corporación, de acuerdo con los planes y programasinstitucionales.</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</si>
  <si>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</si>
  <si>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Prestar los servicios profesionales para desarrollar y ejecutar lasactividades relacionadas con el proceso de provisión de la planta depersonal de la Secretaría Distrital de Hacienda.</t>
  </si>
  <si>
    <t>Prestar los servicios profesionales para desarrollar y ejecutar lasactividades relacionadas con el proceso de provisión de la planta depersonal, de la Secretaría Distrital de Hacienda.</t>
  </si>
  <si>
    <t>Prestar los servicios profesionales para el acompañamiento en eldesarrollo de los procesos requeridos para la implementación de laestrategia de comunicación externa de conformidad con los planesinstitucionales de la Corporación</t>
  </si>
  <si>
    <t>Prestar los servicios profesionales para el análisis, actualización ydesarrollo en el manejo de bases de datos y actividades de seguimiento ala gestión para la Oficina de Depuración de Cartera</t>
  </si>
  <si>
    <t>Prestar los servicios profesionales para el análisis, actualización ydesarrollo en el manejo de las bases de datos para la gestión de laCartera Tributaria</t>
  </si>
  <si>
    <t>Prestar los servicios profesionales para el apoyo en el desarrollo deactividades de seguimiento a las actuaciones administrativas,radicaciones virtuales, respuesta al SDQS y realización de informes.</t>
  </si>
  <si>
    <t>Prestar los servicios profesionales para el desarrollo de actividades deseguimiento a la gestión tributaria y administrativa y apoyo enrespuestas a solicitudes en temas tributarios, atención a ciudadanos,realización de informes, mejoramiento de procesos y gestión contractual.</t>
  </si>
  <si>
    <t>Prestar los servicios profesionales para el desarrollo de actividades deseguimiento a la gestión, evaluación de planes y programas, realizaciónde informes y estudios, proyección de actos administrativos ymejoramiento de procesos.</t>
  </si>
  <si>
    <t>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t>
  </si>
  <si>
    <t>Prestar los servicios profesionales para el desarrollo de los procesostécnicos y administrativos requeridos para la implemenación del plan decomunicaciones de la Corporación, de conformidad con los lineamientosdefinidos para tal efecto.</t>
  </si>
  <si>
    <t>Prestar los servicios profesionales para el diseño de los instrumentosmetodológicos requeridos en el proceso de implementación y evaluación delas líneas estratégicas, definidas en el marco del laboratorio deinnovación del Concejo de Bogotá D.C.</t>
  </si>
  <si>
    <t>Prestar los servicios profesionales para el seguimiento y acompañamientojurídico en las etapas de los procesos contractuales, que se debanadelantar en desarrollo de los planes institucionales de la Corporación.</t>
  </si>
  <si>
    <t>Prestar los servicios profesionales para el seguimiento, análisis yactualización de los instrumentos de planeación definidos en el marco deModelo Integrado de Planeación y Gestión</t>
  </si>
  <si>
    <t>Prestar los servicios profesionales para el soporte, análisis yseguimiento jurídico requerido en las diferentes etapas de los procesoscontractuales, que se deban adelantar en desarrollo de los planesinstitucionales y de gestión de la Corporación.</t>
  </si>
  <si>
    <t>Prestar los servicios profesionales para gestionar los componentestecnológicos y administrativos requeridos para la determinar la viabilidad e implementación del sistema de relatoria actualizada que soporte la actividad misional de las comisiones permanentes yla plenaria de la Corporación.</t>
  </si>
  <si>
    <t>Prestar los servicios profesionales para la coordinación del proceso deimplementación del laboratorio de innovación del Concejo de Bogotá D.C.,en el marco de los planes, programas, proyectos y estrategiasdesarrolladas en cumplimiento de la gestión normativa y el controlpolítico de la Corporación.</t>
  </si>
  <si>
    <t>Prestar los servicios profesionales para la elaboración del DiagnósticoIntegral de Archivo, la actualización de las Tablas de RetenciónDocumental y la elaboración de las Tablas de Valoración Documental.</t>
  </si>
  <si>
    <t>Prestar los servicios profesionales para la gestión, trámite yseguimiento para la consolidación y respuesta de los requerimientos recibidos en el marco de la misionalidad de la Corporación, generando mecanismos para la operatividad de la participación ciudadana.</t>
  </si>
  <si>
    <t>Prestar los servicios profesionales para la implementación deestrategias definidas en el plan estratégico y los planes institucionales que permitan estructurar una propuesta del modelo organizacional requerido</t>
  </si>
  <si>
    <t>Prestar los servicios profesionales para la implementación y evaluaciónde metodologías, herramientas y estrategias de los procesos deinnovación en el marco de la gestión normativa y el control político delConcejo de Bogotá D.C.</t>
  </si>
  <si>
    <t>Prestar los servicios profesionales para la implementación y evaluaciónde metodologías, herramientas y estrategias de los procesos departicipación e incidencia ciudadana en la gestión normativa y elcontrol político del Concejo de Bogotá D.C.</t>
  </si>
  <si>
    <t>Prestar los servicios profesionales para la implementación, seguimientoy evaluación de la política de gobierno digital en el marco de MIPG ylos lineamientos dados por MinTIC.</t>
  </si>
  <si>
    <t>Prestar los servicios profesionales para la proyección, revisión,análisis y seguimiento jurídico de los actos administrativos requeridosen las etapas que se desarrollan en el marco del proceso deadministración del talento humano de la Corporación.</t>
  </si>
  <si>
    <t>Prestar los servicios profesionales para orientar y proponer laarticulación y seguimiento de los procesos de requerimientos, diseño yevaluación de la experiencia de usuarios usabilidad y accesibilidad webde las aplicaciones WEB de SDH.</t>
  </si>
  <si>
    <t>Prestar los servicios profesionales para realizar apoyo de creación ycargue de información en el sistema Web Center Content de losexpedientes digitales y aplicación de las TRD y TVD de los expedientesfísicos en la Subdirección de Asuntos Contractuales.</t>
  </si>
  <si>
    <t>Prestar los servicios profesionales para realizar el ejercicio deprogramación, seguimiento y evaluacíón de los planes, programas yproyectos en el marco del Modelo Integrado de Planeación y Gestión-MIPG</t>
  </si>
  <si>
    <t>Prestar los servicios profesionales para realizar la redacción decontenidos, comunicados, y la edición y corrección de estilo de laspublicaciones que realiza la Secretaría Distrital de Hacienda.</t>
  </si>
  <si>
    <t>Prestar los servicios profesionales para realizar las actividades deseguimiento y control del proceso de recursos físicos y la actualizacióny administración de la información del área de mantenimiento</t>
  </si>
  <si>
    <t>Prestar los servicios profesionales para realizar las actividadesrequeridas en las etapas planeación, seguimiento y liquidación de losprocesos contractuales que ejecuta la Corporación, en el marco de losplanes institucionales.</t>
  </si>
  <si>
    <t>Prestar servicios al despacho del Secretario Distrital de Hacienda, enla elaboración de respuestas a PQRS de ciudadanos, elaboración deinformes de PQRS del Sistema de Bogotá solidaria y los requerimientosadicionales del Despacho del Secretario en lo relativo con el mencionadoSistema</t>
  </si>
  <si>
    <t>Prestar servicios al despacho del Secretario Distrital de Hacienda, enla elaboración de respuestas a solicitudes relacionadas con la operacióndel Sistema de Bogotá solidaria y los requerimientos adicionales delDespacho del Secretario en lo relativo con el mencionado Sistema</t>
  </si>
  <si>
    <t>Prestar servicios para apoyar a la Secretaria Distrital de Hacienda enlas acciones establecidas en el marco del plan anticontrabando delconvenio entre la SDH y la Federación Nacional de Departamentos,relacionadas con el analisis de datos y cruces de información para ladetección de población sujeta a control respecto de los impuestos alconsumo de cervezas nacionales y extranjeras y cigarrillos importados.</t>
  </si>
  <si>
    <t>Prestar servicios para apoyar a la Secretaria Distrital de Hacienda enlas acciones establecidas en el marco del plan anticontrabando delconvenio entre la SDH y la Federación Nacional de Departamentos,relacionadas con la coordinación del grupo operativo para el control decontrabando y comercio ilícito de cervezas nacionales y extranjeras ycigarrillos importados.</t>
  </si>
  <si>
    <t>Prestar servicios para apoyar a la Secretaría Distrital de Hacienda enlas acciones establecidas en el marco del plan anticontrabando delconvenio entre la SDH y la Federación Nacional de Departamentos,relacionadas con la gerencia del plan anticontrabando y el apoyo en laformulación y coordinación de acciones de control de los impuestos alconsumo de cervezas y cigarrillos.</t>
  </si>
  <si>
    <t>Prestar servicios para apoyar a la Secretaria Distrital de Hacienda enlas acciones establecidas en el marco del plan anticontrabando delconvenio entre la SDH y la Federación Nacional de Departamentos,relacionadas con la gestión de acciones operativas y de control de losimpuestos al consumo decervezas nacionales y extranjeras y cigarrillosimportados.</t>
  </si>
  <si>
    <t>Prestar servicios profesionales  a las actividades relacionadas con elapoyo a los aplicativos  de los sistemas de información financiera queadministra la Subdirección Administrativa y Financiera, de conformidad alos procedimientos, guías y Normativa vigente.</t>
  </si>
  <si>
    <t>Prestar servicios profesionales  para apoyar el fortalecimiento de laplanificación de información presupuestal para seguimiento de la gestiónadministrativa de  carácter presupuestal del Despacho de la DireccionDistrital de Prespuesto</t>
  </si>
  <si>
    <t>Prestar servicios profesionales a la Subdirección de AsuntosContractuales en la preparación de la información y ejecución de actividades propias de la estabilización del sistema BOGDATA, módulo IG4S/MM</t>
  </si>
  <si>
    <t>Prestar servicios profesionales a la Subdirección de AsuntosContractuales para apoyar la gestión institucional respecto de la atención de proposiciones formuladas por el Concejo de Bogotá, D.C, actualización de la documentación del Sistema de Gestión de Calidady seguimiento de las actividades del plan de acción de la SAC.</t>
  </si>
  <si>
    <t>PRESTAR SERVICIOS PROFESIONALES A LA SUBDIRECCIÓN DE ASUNTOSCONTRACTUALES PARA APOYAR LA GESTIÓN INSTITUCIONAL, REVISIÓN Y SEGUIMIENTO RESPECTO DEL CUMPLIMIENTO DENTRO DE LOS TÉRMINOS LEGALES DE LOS REQUERIMIENTOS INTERNOS Y EXTERNOS REALIZADOS A LASUBDIRECCIÓN.</t>
  </si>
  <si>
    <t>Prestar servicios profesionales a la subdirección de asuntoscontractuales para el fortalecimiento y seguimiento de los procesos deselección que adelanta la SDH, así como la verificación a las diferentesactividades que tiene a cargo la Subdirección.</t>
  </si>
  <si>
    <t>Prestar servicios profesionales a la Subdirección de AsuntosContractuales para gestionar la construcción de documentos precontractuales.</t>
  </si>
  <si>
    <t>Prestar servicios profesionales a la Subdirección del Talento Humanopara desarrollar las actividades requeridas para cumplir con laprovisión de empleos en la modalidad de encargo en la planta de personalde la entidad.</t>
  </si>
  <si>
    <t>Prestar servicios profesionales al despacho del Secretario Distrital deHacienda en la construcción y consolidación de la información delSistema Distrital Bogotá Solidaria y la Estrategia Integral de IngresoMínimo Garantizado, de acuerdo con lo establecido en el Plan Distritalde Desarrollo, proporcionando los insumos necesarios para el análisis desu implementación, ejecución y seguimiento a sus resultados.</t>
  </si>
  <si>
    <t>Prestar servicios profesionales al despacho del Secretario Distrital deHacienda en la operación del Sistema Distrital Bogotá Solidaria así comodel Esquema del Ingreso Mínimo Garantizado de acuerdo a lo establecidoen el Plan Distrital de Desarrollo, desarrollando las actividadesnecesarias para la consolidación del esquema de IMG, su funcionamiento,integración con distintos programas del distrito y su la contabilizaciónde sus recursos, en el marco de los indicadores de gestión del Plan deDesarrollo en el Sector Hacienda y los requerimientos específicos delDespacho del Secretario en lo relativo al mencionado esquema y surelación con la estrategia de reducción de la pobreza en el distrito.</t>
  </si>
  <si>
    <t>Prestar servicios profesionales al despacho del secretario Distrital deHacienda, en la elaboración de respuestas a PQRSD de ciudadanos, órganosde control y demás interesados en el Sistema Distrital Bogotá Solidariay la Estrategia Integral de Ingreso Mínimo Garantizado, así como en laelaboración de informes sobre estas PQRSD y los requerimientosadicionales del Despacho del secretario en lo relativo a los mencionadosSistema y Estrategia</t>
  </si>
  <si>
    <t>Prestar servicios profesionales al despacho del secretario Distrital deHacienda, en la elaboración de respuestas a PQRSD de ciudadanos, órganosde control y demás interesados en el Sistema Distrital Bogotá Solidariay la Estrategia Integral de Ingreso Mínimo Garantizado, así como en laelaboración de informes sobre estas PQRSD y los requerimientosadicionales del Despacho del secretario en lo relativo a los mencionadosSistema y Estrategia.</t>
  </si>
  <si>
    <t>Prestar servicios profesionales al despacho del secretario Distrital deHacienda, en la elaboración y revisión de respuestas a PQRSD deciudadanos, órganos de control y demás interesados en el SistemaDistrital Bogotá Solidaria y la Estrategia Integral de Ingreso MínimoGarantizado, así como en la elaboración de informes de PQRSD de losmismos y los requerimientos adicionales del Despacho del secretario enlo relativo con los mencionados Sistema y Estrategia</t>
  </si>
  <si>
    <t>Prestar servicios profesionales al despacho del Secretario Distrital deHacienda, en la implementación del Sistema de Bogotá solidaria en casa,apoyando el desarrollo de las actividades, necesarias en la ejecución yseguimiento del sistema, en el marco de los indicadores de gestión delPlan de Desarrollo en el Sector Hacienda y los requerimientosespecíficos del Despacho del Secretario en lo relativo a la evolucióndel Sistema.</t>
  </si>
  <si>
    <t>Prestar servicios profesionales al despacho del Secretario Distrital deHacienda, en la transición del Sistema de Bogotá solidaria hacia elesquema del ingreso mínimo garantizado, apoyando el desarrollo de lasactividades, necesarias para la identificación y consolidación debeneficios del Sistema que migrará hacia el esquema de ingreso mínimogarantizado, en el marco de los indicadores de gestión del Plan deDesarrollo en el Sector Hacienda y los requerimientos específicos delDespacho del Secretario en lo relativo a la mencionada transición.</t>
  </si>
  <si>
    <t>Prestar servicios Profesionales de apoyo en la coordinación operativapara el seguimiento, realización de informes y la formalizaciónempresarial, relacionado con el diligenciamiento y registro enterritorio de la Secretaría Distrital de Hacienda, con ocasión a  laactualización y soporte de los servicios brindados por la entidad.</t>
  </si>
  <si>
    <t>Prestar servicios profesionales de soporte jurídico a los procesos acargo de la Subdirección del Talento Humano</t>
  </si>
  <si>
    <t>Prestar servicios profesionales en el seguimiento, acompañamiento yrecibo de los desarrollos ABAP realizados en la implementación del CORETributario y ERP -Bogdata- para la Secretaría Distrital de Hacienda</t>
  </si>
  <si>
    <t>Prestar servicios profesionales en gestión contractual y temasadministrativos, de competencia de la Subdirección de Educación Tributaria y Servicio de la Secretaria Distrital de Hacienda.</t>
  </si>
  <si>
    <t>Prestar servicios profesionales en la definición e implementación deproyectos de infraestructura de Tecnologias de la Información (TI)</t>
  </si>
  <si>
    <t>Prestar servicios profesionales en la formulación, administración ypresentación de informes de la tropa económica de la SecretariaDistrital de Hacienda, para contribuir a la formalización de losestablecimientos en el Distrito Capital.</t>
  </si>
  <si>
    <t>Prestar servicios profesionales en materia jurídica para elacompañamiento y apoyo a las funciones de la Oficina de Control Internode la Secretaría Distrital de Hacienda.</t>
  </si>
  <si>
    <t>Prestar servicios profesionales en temas administrativos y contractualesde competencia de la Subdirección de Asuntos Contractuales de laSecretaría Distrital de Hacienda</t>
  </si>
  <si>
    <t>Prestar servicios profesionales en temas administrativos y contractualesde competencia de la Subdirección de Asuntos Contractuales de laSecretaría Distrital de Hacienda.</t>
  </si>
  <si>
    <t>Prestar servicios profesionales en territorio para la definición yfocalización de ubicación de las unidades económicas que atenderá latropa económica de la Secretaria Distrital de Hacienda, y así contribuira la formalización de los contribuyentes en las diferentes localidadesen el Distrito Capital.</t>
  </si>
  <si>
    <t>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t>
  </si>
  <si>
    <t>Prestar servicios profesionales especializados en materia jurídica paraacompañar al despacho del Secretario Distrital de Hacienda y a losSubsecretarios a través de análisis y revisión de los asuntosjurídico-administrativos que sean requeridos por el despacho. Así mismo,realizar el acompañamiento, soporte, análisis jurídico a la SDH enasuntos que tenga relación con los temas laborales, y sindicatos de laSDH y la participación de esta incluso a nivel Distrital.</t>
  </si>
  <si>
    <t>Prestar servicios profesionales especializados para apoyar a laSubdirección de Consolidación, Gestión e Investigación. Dirección Distrital de Contabilidad en la ejecución de las actividades establecidas en el plan de acción encaminadas a la sostenibilidadcontable distrital y a la elaboración de los Estados Financieros,Reportes e Informes Complementarios Consolidados, a través del nuevosistema de información.</t>
  </si>
  <si>
    <t>Prestar servicios profesionales especializados para continuar  laimplementación, estabilización y puesta en marcha del proyecto BogData.</t>
  </si>
  <si>
    <t>Prestar servicios profesionales especializados para continuar laimplementación, estabilización y puesta en marcha del proyecto BogData.</t>
  </si>
  <si>
    <t>Prestar servicios profesionales especializados para continuar  laimplementación, estabilización y puesta en marcha del proyecto BogData.</t>
  </si>
  <si>
    <t>Prestar servicios profesionales especializados para realizar procesos dereconocimiento de los hechos económicos generados en la SDH, depurar yconciliar la información contable, en cumplimiento del plan de acción dela SGCH establecido para reporte de la información financiera de la SDHa través del sistema de información vigente.</t>
  </si>
  <si>
    <t>Prestar servicios profesionales jurídicos en temas administrativos ycontractuales de competencia de la Subdirección de Asuntos Contractualesde la Secretaría Distrital de Hacienda</t>
  </si>
  <si>
    <t>Prestar servicios profesionales jurídicos en temas contractuales decompetencia de la Subdirección de Asuntos Contractuales de la SecretaríaDistrital de Hacienda.</t>
  </si>
  <si>
    <t>Prestar servicios profesionales para  representar judicial,extrajudicial y/o administrativamente a Bogotá D.C.- Secretaría Distrital de Hacienda  en la atención de procesos penales que le sean asignados  dentro de las etapas de indagación preliminar deinvestigación (formulación de imputación y audiencias preliminares), dejuzgamiento (acusación  preparatoria y juicio oral) y en los incidentesde reparación hasta el trámite ordinario de primera y segunda instancia,de acuerdo a lo establecido en los estudios previos.</t>
  </si>
  <si>
    <t>Prestar servicios profesionales para  representar judicial,extrajudicial y/o administrativamente a Bogotá D.C.- Secretaría Distrital de Hacienda en la atención de procesos concursales, de acuerdo a lo establecido en los estudios previos.</t>
  </si>
  <si>
    <t>Prestar servicios profesionales para adelantar el desarrollo de lasactividades de seguimiento a la gestión y evaluación de planes yproyectos de los procesos de bienestar, capacitación y contratación parala Subdirección del Talento Humano.</t>
  </si>
  <si>
    <t>Prestar servicios profesionales para adelantar la revisión, control,análisis y seguimiento a la gestión de los procesos de bienestar,capacitación, evaluación de desempeño y SST a cargo de la Subdireccióndel Talento Humano</t>
  </si>
  <si>
    <t>Prestar servicios profesionales para administrar las bases de datos y lainformación reportada al aplicativo PASIVOCOL para la Subdirección delTalento Humano.</t>
  </si>
  <si>
    <t>Prestar servicios profesionales para apoyar a la Dirección de GestiónCorporativa en las actividades relacionadas con el seguimiento al plananual de adquisiciones, actividad contractual y ordenación del gasto dela Secretaría Distrital de Hacienda</t>
  </si>
  <si>
    <t>Prestar servicios profesionales para apoyar la coordinación de lasactividades requeridas para el proceso de implementación y puesta enoperación del proyecto Core Tributario y ERP - Bogdata- en la SecretaríaDistrital de Hacienda.</t>
  </si>
  <si>
    <t>Prestar servicios profesionales para apoyar la gestión administrativa deprocesos contractuales y la liquidación y cierre de contratos</t>
  </si>
  <si>
    <t>Prestar servicios profesionales para apoyar la gestión de la DirecciónDistrital de Tesorería -Oficina de Gestión de Pagos en aspectosrelacionados con el registro y seguimiento de los embargos</t>
  </si>
  <si>
    <t>Prestar servicios profesionales para apoyar la gestión de la DirecciónDistrital de Tesorería -Oficina de Gestión de Pagos- en aspectosrelacionados con el registro y seguimiento de los embargos.</t>
  </si>
  <si>
    <t>Prestar servicios profesionales para apoyar la gestión de la DirecciónDistrital de Tesorería, en aspectos relacionados con  el seguimiento alcumplimiento de la planeación estratégica en la DDT, liderazgo ymantenimiento del sistema de gestión de la calidad, seguimiento yejecución de las actividades designadas a la DDT en planes y/o proyectosinstitucionales, gestión del riesgo operativo y de corrupción, apoyo ala supervisión de contratos, apoyo en  contratación y demás actividadesde tipo administrativo, operativo y financiero, relacionadas con laoperación tesoral.</t>
  </si>
  <si>
    <t>Prestar servicios profesionales para apoyar la gestión de la DirecciónDistrital de Tesorería, en aspectos relacionados con la asesoríafinanciera y administrativa que requiere la supervisión de los conveniossuscritos para la dispersión de transferencias monetarias a favor de lapoblación beneficiaria del Sistema Distrital Bogotá Solidaria, el planestratégico de ingreso mínimo garantizado y demás actividadesfinancieras y administrativas que requiera el despacho de la Tesorería.</t>
  </si>
  <si>
    <t>Prestar servicios profesionales para apoyar la gestión de la DirecciónDistrital de Tesorería, en aspectos relacionados con la asesoríajurídica que requiere la supervisión de los convenios suscritos para ladispersión de transferencias monetarias a favor de la poblaciónbeneficiaria del Sistema Distrital Bogotá Solidaria, el plan estratégicode ingreso mínimo garantizado y demás actividades legales que requierael despacho de la Tesorería.</t>
  </si>
  <si>
    <t>Prestar servicios profesionales para apoyar la gestión de la DirecciónDistrital de Tesorería, en aspectos relacionados con la planeaciónfinanciera, análisis financiero y todas las actividades que se relacióncon la operación financiera, y soporte al Plan Anual de Caja ( PAC ) ysoporte en la aplicación BOGDATA</t>
  </si>
  <si>
    <t>Prestar servicios profesionales para apoyar la gestión de la DirecciónDistrital de Tesorería, en aspectos relacionados con la planeaciónfinanciera, análisis financiero y todas las actividades que serelacionan con la operación financiera y soporte en la aplicaciónBOGDATA</t>
  </si>
  <si>
    <t>Prestar servicios profesionales para apoyar la gestión de la Oficina deGestión de Cobro de la Subdirección de Cobro No Tributario</t>
  </si>
  <si>
    <t>Prestar servicios profesionales para apoyar la gestión de lasubdirección administrativa y financiera, en aspectos relacionados en lacreación de CDP y CRP a favor de proveedores y contratistas de laentidad</t>
  </si>
  <si>
    <t>Prestar servicios profesionales para apoyar la implementación yadministración del sistema de cobro coactivo, coordinar el registro yactualización de la información en dicho sistema y gestionar bases dedatos</t>
  </si>
  <si>
    <t>Prestar servicios profesionales para apoyar la supervisión técnica delos temas de infraestructura física asociados al desarrollo del ConvenioInteradministrativo suscrito entre la Agencia Nacional Inmobiliaria y laSecretaria Distrital de Hacienda para el edificio nuevo del Concejo deBogotá.</t>
  </si>
  <si>
    <t>Prestar servicios profesionales para apoyar las actividades relacionadascon la gestión de los sistemas de información financiera que administrala Subdirección Administrativa y Financiera, de conformidad a losprocedimientos, guías y Normatividad vigentes</t>
  </si>
  <si>
    <t>Prestar servicios profesionales para apoyar las actividades relacionadascon la gestión de los sistemas de información financiera que administrala Subdirección Administrativa y Financiera, de conformidad a losprocedimientos, guías y normatividad vigentes.</t>
  </si>
  <si>
    <t>Prestar servicios profesionales para apoyar los procesos de gestión deTalento Humano, especialmente temas como Bogotá te Escucha, procedimiento de desvinculación o retiro, apoyo jurídico en respuesta a temas inherentes a la comisión de personal, sindicales yatención a entes de control y demás temas jurídicos que el árearequiera.</t>
  </si>
  <si>
    <t>Prestar servicios profesionales para asesorar, hacer seguimiento yacompañamiento a la gerencia en la implementación del CORE Tributario yERP -Bogdata- para la Secretaría Distrital de Hacienda</t>
  </si>
  <si>
    <t>Prestar servicios profesionales para desarrollar las actividades deejecución, seguimiento a la gestión y desarrollo de los procesos decobro, recobro y pago de incapacidades para la Subdirección del TalentoHumano.</t>
  </si>
  <si>
    <t>Prestar servicios profesionales para desarrollar las actividades deejecución, seguimiento a la gestión, evaluación de planes asociados alos procesos de nombramientos y posesiones de personal de carreraadministrativa para la Subdirección del Talento Humano.</t>
  </si>
  <si>
    <t>Prestar servicios profesionales para desarrollar las actividades deejecución, seguimiento, evaluación de los procesos de depuración dedeudas con fondos de pensiones y retiro de cesantías para laSubdirección del Talento Humano.</t>
  </si>
  <si>
    <t>Prestar servicios profesionales para el acompañamiento y apoyo a lasfunciones de la Oficina de Control Interno de la Secretaría Distrital deHacienda, con énfasis en TICS, Gobierno digital, Seguridad de laInformación, Sistemas e Informática Hacendarios y seguimiento a laejecución del Sistema de información BogData.</t>
  </si>
  <si>
    <t>Prestar servicios profesionales para el acompañamiento y apoyo a lasfunciones de la Oficina de Control Interno de la Secretaría Distrital deHacienda.</t>
  </si>
  <si>
    <t>Prestar servicios profesionales para el proceso de coordinación deestrategias de comunicación que permitan dar cumplimiento a los planesestratégicos e institucionales de la Corporación</t>
  </si>
  <si>
    <t>Prestar servicios profesionales para la estimación de los ingresosgravables del impuesto de industria y comercio a nivel de contribuyentetanto para régimen preferencial como para régimen común año 2021 teniendo en cuenta los segmentos que posean suficiente informaciónhistórica que permita realizar proyecciones. Prestar apoyo en losrequerimientos de información asignados a la Oficina de InteligenciaTributaria.</t>
  </si>
  <si>
    <t>Prestar servicios profesionales para la gestión de peticiones ciudadanas(SDQS) del servicio Distrital, teniendo en cuenta el marco jurídicoaplicable y los lineamientos de servicio de la Secretaria Distrital deHacienda.</t>
  </si>
  <si>
    <t>Prestar servicios profesionales para la implementación del SIC en elcomponente Plan de Conservación de Documentos de archivo de laSecretaría Distrital de Hacienda.</t>
  </si>
  <si>
    <t>Prestar servicios profesionales para la implementación del SIC en sucomponente Plan de Preservación de Documentos Electrónicos de laSecretaria Distrital de Hacienda</t>
  </si>
  <si>
    <t>Prestar servicios profesionales para la implementación y seguimiento dela política del servicio a la ciudadanía en todos sus componentes,diseño de indicadores de gestión y calidad del servicio a la ciudadaníay fortalecimiento de la participación ciudadana, cultura institucionalde servicio y defensoría de la ciudadanía.</t>
  </si>
  <si>
    <t>Prestar servicios profesionales para llevar a cabo estudios, conceptos,seguimiento legislativo y actualización normativa en materia hacendaria.</t>
  </si>
  <si>
    <t>Prestar servicios profesionales para participar en los procesos devaloración y descripción documental de la Secretaría Distrital deHacienda.</t>
  </si>
  <si>
    <t>Prestar servicios profesionales para realizar la asignación de trámitesy solicitudes a cargo de la Subdirección del Talento Humano que sealleguen a través del aplicativo BogData CRM así como su constanterevisión y depuración para garantizar la atención de todos los temas acargo de la dependencia</t>
  </si>
  <si>
    <t>Prestar servicios profesionales para realizar las actividades deseguimiento, control, reportes de los procesos, trámites y gestión delas solicitudes a cargo de la Subdirección del Talento Humano</t>
  </si>
  <si>
    <t>Prestar servicios profesionales para realizar procesos de creación,actualización y verificación de la información de los terceros en elmódulo BP de Bogdata, y apoyar otros módulos a cargo de la DirecciónDistrital de Contabilidad que se requiera</t>
  </si>
  <si>
    <t>Prestar servicios profesionales para representar judicial extrajudicialy/o administrativamente a la Secretaría Distrital de Hacienda en laatención de procesos concursales, de acuerdo a lo establecido en losestudios previos.</t>
  </si>
  <si>
    <t>Prestar servicios profesionales para representar judicial, extrajudicialy/o administrativamente a Bogotá D.C.- Secretaría Distrital de Hacienda en la atención de procesos de diferente naturaleza, de acuerdo a loestablecido en los estudios previos.</t>
  </si>
  <si>
    <t>Prestar servicios profesionales para representar judicial, extrajudicialy/o administrativamente a Bogotá D.C.- Secretaría Distrital de Haciendaen la atención de procesos de diferente naturaleza, de acuerdo a loestablecido en los estudios previos.</t>
  </si>
  <si>
    <t>Prestar servicios profesionales y de gestión administrativa para elacompañamiento y apoyo a las funciones de la Oficina de Control Internode la Secretaría Distrital de Hacienda</t>
  </si>
  <si>
    <t>Prestar sus servicios profesionales para apoyar la estructuración de laestrategia de ejecución presupuestal en el Distrito Capital con enfoquede género.</t>
  </si>
  <si>
    <t>Realizar la traducción oficial de los documentos que se requieran parala contratación y/o ejecución de las operaciones de crédito público,operaciones conexas y servicio de la deuda a cargo de la SecretaríaDistrital de Hacienda.</t>
  </si>
  <si>
    <t>CONSULTORIA</t>
  </si>
  <si>
    <t>170270-0-2017</t>
  </si>
  <si>
    <t>170289-0-2017</t>
  </si>
  <si>
    <t>Realizar la interventoría al contrato cuyo objeto consiste en ejecutar obras complementarias para la adecuación del espacio destinado para los parqueaderos del Concejo de Bogotá D.C¿., de conformidad con lo establecido en la invitación pública del proceso citado en el asunto y la propuesta por ustedes presentada.</t>
  </si>
  <si>
    <t>170363-0-2017</t>
  </si>
  <si>
    <t>PRESTACION DE SERVICIOS</t>
  </si>
  <si>
    <t>170001-0-2017</t>
  </si>
  <si>
    <t>Prestar los servicios de diseño, producción y ejecución de estrategias de divulgación en medios de comunicación de carácter masivo y alternativo para el Concejo de Bogotá, D.C, de conformidad con lo establecido en el pliego de condiciones de la Subasta Inversa Electrónica No. SDH-SIE-24-2016 y la propuesta presentada por el contratista.</t>
  </si>
  <si>
    <t>170007-0-2017</t>
  </si>
  <si>
    <t>Prestar servicios de producción de imágenes de las campañas y fotografía profesional para todas las estrategias y piezas de comunicación de la Secretaría Distrital de Hacienda</t>
  </si>
  <si>
    <t>170010-0-2017</t>
  </si>
  <si>
    <t>Prestar servicio de mantenimiento, asesoría, soporte y actualización del software "Aplicación para la Administración de Inversiones de Renta Fija", cuya propiedad intelectual es de ALFCOM S.A., así como para la implementación y complementación de las normas vigentes y futuras de la Superintendencia Financiera de Colombia, la Contaduría General de la Nación y demás normas aplicables al Portafolio de Inversiones.</t>
  </si>
  <si>
    <t>170023-0-2017</t>
  </si>
  <si>
    <t>CONVENIO DE ADHESIÓN CON EL FIN DE REALIZAR EL PAGO DE LOS SUBSIDIOS DE TRANSPORTE ESCOLAR OTORGADOS POR LA SECRETARÍA DE EDUCACIÓN DISTRITAL, SUSCRITO ENTRE LA SECRETARÍA DISTRITAL DE HACIENDA Y EL BANCO DAVIVIENDA</t>
  </si>
  <si>
    <t>170032-0-2017</t>
  </si>
  <si>
    <t>Prestar los servicios de soporte integral con una plataforma tecnológica de subasta inversa electrónica para la Secretaría Distrital de Hacienda, de acuerdo con las exigencias jurídicas y técnicas previstas en la normatividad vigente, de conformidad con lo establecido en la Invitación Pública del proceso de Selección de Mínima Cuantía No. SDH-SMINC-03-2017.</t>
  </si>
  <si>
    <t>170035-0-2017</t>
  </si>
  <si>
    <t>Prestar servicios de recolección, análisis y suministro de la información al día, sobre publicaciones periodísticas de interés para la Secretaría Distrital de Hacienda en prensa escrita, radio, televisión e internet, disponibles en forma actualizada en una página web, para ser consultada en forma permanente</t>
  </si>
  <si>
    <t>170036-0-2017</t>
  </si>
  <si>
    <t>Prestar el servicio de soporte, mantenimiento y actualización del software especializado en gestión de Riesgo de Mercado TRADE, fundamentado en la metodología VAR.</t>
  </si>
  <si>
    <t>170040-0-2017</t>
  </si>
  <si>
    <t>Prestar los servicios de soporte técnico y actualización de productos Oracle para el Concejo de Bogotá</t>
  </si>
  <si>
    <t>170041-0-2017</t>
  </si>
  <si>
    <t>Prestar soporte y actualización del software antivirus para el Concejo de Bogotá</t>
  </si>
  <si>
    <t>170049-0-2017</t>
  </si>
  <si>
    <t>Prestar servicios de mantenimiento correctivo con suministro de repuestos para los vehículos marca Mitsubshi al servicio del Concejo de Bogotá.</t>
  </si>
  <si>
    <t>170054-0-2017</t>
  </si>
  <si>
    <t xml:space="preserve">Prestar servicios para permitir el acceso a la información de los productos publicados a través de Internet con el fin de utilizar la misma  para realizar valoraciones, simulaciones, anàlisis, càlculos u otros. </t>
  </si>
  <si>
    <t>170056-0-2017</t>
  </si>
  <si>
    <t>Prestar servicios de mantenimiento preventivo y correctivo de las alarmas de emergencia ubicadas en la sede principal del Concejo de Bogotá-</t>
  </si>
  <si>
    <t>170065-0-2017</t>
  </si>
  <si>
    <t xml:space="preserve">Prestar servicios para la calificación de riesgo crediticio de  Bogotá D.C. como emisor y a las emisiones externas que éste lleve a cabo.  </t>
  </si>
  <si>
    <t>170070-0-2017</t>
  </si>
  <si>
    <t>Proveer el enlace de comunicaciones para el acceso a los sistemas financieros para la Secretaría Distrital de Hacienda</t>
  </si>
  <si>
    <t>170071-0-2017</t>
  </si>
  <si>
    <t>Realizar el Fairness Opinión sobre la valoración de la empresa de telecomunicaciones de Bogotá S.A. E.S.P. realizada por J. P Morgan.</t>
  </si>
  <si>
    <t>170076-0-2017</t>
  </si>
  <si>
    <t>Prestar los servicios integrales para implementar una campaña de comunicación en pantallas digitales, ubicadas en centros comerciales y grandes superficies, entre otros espacios con alta afluencia de público, para divulgar los primeros vencimientos de impuestos distritales.</t>
  </si>
  <si>
    <t>170077-0-2017</t>
  </si>
  <si>
    <t>Prestar los servicios integrales para implementar una campaña de comunicación en el sistema de transporte masivo Transmilenio, para divulgar los primeros vencimientos de impuestos distritales</t>
  </si>
  <si>
    <t>170078-0-2017</t>
  </si>
  <si>
    <t xml:space="preserve">Prestar servicio de mantenimiento con suministro de repuestos para plantas purificadoras Semi-industriales de agua de la Secretaria Distrital de Hacienda  </t>
  </si>
  <si>
    <t>170079-0-2017</t>
  </si>
  <si>
    <t xml:space="preserve">Prestar servicio de mantenimiento con suministro de repuestos para plantas purificadoras Semi-industriales de agua del Concejo de Bogotá.  </t>
  </si>
  <si>
    <t>170080-0-2017</t>
  </si>
  <si>
    <t>Prestar servicios de mantenimiento períodico preventivo para los vehículos de la Secretaría de Hacienda.</t>
  </si>
  <si>
    <t>170081-0-2017</t>
  </si>
  <si>
    <t>Prestar servicios de mantenimiento períodico preventivo para los vehículos del Concejo de Bogotá.</t>
  </si>
  <si>
    <t>170082-0-2017</t>
  </si>
  <si>
    <t>Prestar servicios de mantenimiento preventivo y correctivo al sistema eléctrico del  Centro Administrativo Distrital CAD y al sistema de generación y transferencia eléctrica de emergencia  del Concejo de Bogotá.</t>
  </si>
  <si>
    <t>170083-0-2017</t>
  </si>
  <si>
    <t>170084-0-2017</t>
  </si>
  <si>
    <t>Prestar servicios integrales de aseo y cafetería y servicio de fumigación para las instalaciones de la Secretaría Distrital de Hacienda de Bogotá, D.C. y las zonas comunes del Centro Administrativo Distrital ¿ CAD.</t>
  </si>
  <si>
    <t>170085-0-2017</t>
  </si>
  <si>
    <t>Prestar servicios integrales de aseo y cafetería y servicio de fumigación para las instalaciones del Concejo de Bogotá D.C</t>
  </si>
  <si>
    <t>170090-0-2017</t>
  </si>
  <si>
    <t>Prestar servicio de mantenimiento preventivo y correctivo a los ascensores marca Schindler ubicados en la Torre A del Centro Administrativo Distrital - CAD, de conformidad con lo establecido en los estudios previos y en la propuesta presentada por el contratista.</t>
  </si>
  <si>
    <t>170097-0-2017</t>
  </si>
  <si>
    <t>Prestar los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SDH-SIE-01-2017 y la propuesta presentada por el contratista.</t>
  </si>
  <si>
    <t>170116-0-2017</t>
  </si>
  <si>
    <t>Prestar servicios de mantenimiento, soporte y actualización de Licencias de Software Estadístico</t>
  </si>
  <si>
    <t>170118-0-2017</t>
  </si>
  <si>
    <t>Prestar los servicios integrales de Virtual Data Room tales como bases de datos y canales dedicados a la custodia de datos e informacion relevante para el proceso de enajenación de la propiedad accionaria de ETB.</t>
  </si>
  <si>
    <t>170129-0-2017</t>
  </si>
  <si>
    <t>Prestar servicio de alquiler de escenarios como salones, auditorios y espacios abiertos, apoyo logístico y servicio de catering para el desarrollo de eventos que requiera la Secretaría Distrital de Hacienda</t>
  </si>
  <si>
    <t>170130-0-2017</t>
  </si>
  <si>
    <t>Prestar servicio de alquiler de escenarios como salones, auditorios y espacios abiertos, apoyo logístico y servicio de catering para el desarrollo de eventos que requiera el Concejo de Bogotá D.C.</t>
  </si>
  <si>
    <t>170132-0-2017</t>
  </si>
  <si>
    <t>Prestar el servicio de soporte y mantenimiento del sistema de Información V.I.G.I.A Riesgo</t>
  </si>
  <si>
    <t>170133-0-2017</t>
  </si>
  <si>
    <t>Prestar los servicios de soporte, actualización y mantenimiento de las licencias del Software SPSS.</t>
  </si>
  <si>
    <t>170135-0-2017</t>
  </si>
  <si>
    <t>Prestar servicios de apoyo para sistematizar y verificar la información relacionada con la generación de la nómina y los registros contables  del Concejo de Bogotá.</t>
  </si>
  <si>
    <t>170136-0-2017</t>
  </si>
  <si>
    <t>Prestar los servicios de mantenimiento, actualización y soporte al sitio WEB e intranet del Concejo de Bogotá</t>
  </si>
  <si>
    <t>170139-0-2017</t>
  </si>
  <si>
    <t>Prestar servicios de apoyo al procedimiento de bonos pensionales para coadyuvar con las actividades de actualización y administración de la información de los funcionarios y exfuncionarios en cuanto a los trámites pensionales.</t>
  </si>
  <si>
    <t>170141-0-2017</t>
  </si>
  <si>
    <t>Prestar servicios de mantenimiento correctivo y preventivo para las máquinas: Guillotina y cizalla manual, ubicadas en la oficina de anales y publicaciones del Concejo de Bogotá.</t>
  </si>
  <si>
    <t>170142-0-2017</t>
  </si>
  <si>
    <t xml:space="preserve">Contratar el  soporte logístico  para  el desarrollo de las acciones tendientes a formar, informar e incentivar a los contribuyentes y ciudadanía en general sobre los impuestos distritales, en el marco de la cultura tributaria. </t>
  </si>
  <si>
    <t>170144-0-2017</t>
  </si>
  <si>
    <t>Prestar servicio de mantenimiento preventivo y correctivo de los vehículos marca Renault</t>
  </si>
  <si>
    <t>170145-0-2017</t>
  </si>
  <si>
    <t>Proveer el servicio de soporte y mantenimiento para la plataforma VMware del Concejo de Bogotá</t>
  </si>
  <si>
    <t>170148-0-2017</t>
  </si>
  <si>
    <t>Prestar el soporte y actualización del software para la gestión de la mesa de servicios-Aranda para el Concejo de Bogotá</t>
  </si>
  <si>
    <t>170151-0-2017</t>
  </si>
  <si>
    <t>Realizar exámenes médicos ocupacionales y complementarios y aplicación de vacunas para los funcionarios de la Secretaría Distrital de Hacienda</t>
  </si>
  <si>
    <t>170152-0-2017</t>
  </si>
  <si>
    <t>Realizar exámenes médicos ocupacionales y complementarios y aplicación de vacunas para los funcionarios del Concejo de Bogotá</t>
  </si>
  <si>
    <t>170153-0-2017</t>
  </si>
  <si>
    <t>Proveer servicios de soporte y mantenimiento de todos los productos Oracle adquiridos por la Secretaría Distrital de Hacienda</t>
  </si>
  <si>
    <t>170154-0-2017</t>
  </si>
  <si>
    <t>Prestar los servicios de administración y operación de la plataforma Oracle del Concejo de Bogotá, D.C, de conformidad con lo establecido en el pliego de condiciones del proceso de Selección Abreviada de Menor Cuantía No. SDH-SAMC-04-2017 y la propuesta presentada por el contratista.</t>
  </si>
  <si>
    <t>170156-0-2017</t>
  </si>
  <si>
    <t>Prestar servicios de mantenimiento correctivo correspondiente a la reparación y corrección de las sillas existentes en la Secretaría de Distrital de Hacienda con el suministro de repuestos y/o elementos nuevos necesarios para su correcto funcionamiento.</t>
  </si>
  <si>
    <t>170157-0-2017</t>
  </si>
  <si>
    <t>Prestar servicios de mantenimiento correctivo correspondiente a la reparación y corrección de las sillas existentes en el Concejo de Bogotá con el suministro de repuestos y/o elementos nuevos necesarios para su correcto funcionamiento.</t>
  </si>
  <si>
    <t>170159-0-2017</t>
  </si>
  <si>
    <t>Proveer el enlace de comunicaciones para el acceso a la Bolsa de Valores de Colombia, de conformidad con la propuesta presentada por el contratista</t>
  </si>
  <si>
    <t>170160-0-2017</t>
  </si>
  <si>
    <t>Prestar servicio de mantenimiento para los tanques de almacenamiento y equipos de bombeo hidráulicos de agua potable, residual y aguas negras y el sistema hidráulico de la SECRETARÍA DISTRITAL DE HACIENDA.</t>
  </si>
  <si>
    <t>170161-0-2017</t>
  </si>
  <si>
    <t>Prestar servicio de mantenimiento para los tanques de almacenamiento y equipos de bombeo hidráulicos de agua potable, residual y aguas negras del Concejo de Bogotá.</t>
  </si>
  <si>
    <t>170163-0-2017</t>
  </si>
  <si>
    <t>Prestar servicios de mantenimiento preventivo y correctivo a los ascensores marca Mitsubishi del CAD y de la Plataforma para discapacitados ubicada en el CAD.</t>
  </si>
  <si>
    <t>170164-0-2017</t>
  </si>
  <si>
    <t>Prestar servicios de mantenimiento preventivo y correctivo a los ascensores marca Mitsubishi del Concejo de Bogotá.</t>
  </si>
  <si>
    <t>170165-0-2017</t>
  </si>
  <si>
    <t>Prestar servicios de outsourcing de sistematización y automatización para el control integral del impuesto al consumo de la cerveza, sifones, mezclas y refajos de procedencia nacional y extranjera, y de cigarrillos y tabaco elaborado de procedencia extranjera, y de la información tributaria de la participación del Distrito Capital en el Impuesto al Consumo de cigarrillos y tabaco elaborado de producción nacional y de licores, vinos, aperitivos y similares nacionales e importados.</t>
  </si>
  <si>
    <t>170174-0-2017</t>
  </si>
  <si>
    <t>Realizar la auditoría externa de seguimiento para verificar el cumplimiento del Sistema de Gestión de Calidad  - SGC de la SDH</t>
  </si>
  <si>
    <t>170175-0-2017</t>
  </si>
  <si>
    <t>Prestar los servicios para el mantenimiento, la mejora continua y el acompañamiento previo a la Certificación ISO270001:2013 - Subsistema de seguridad de la información</t>
  </si>
  <si>
    <t>170177-0-2017</t>
  </si>
  <si>
    <t>Prestar los servicios de mantenimiento preventivo, correctivo y soporte técnico especializado para los servidores y sus dispositivos de la Secretaría Distrital de Hacienda, de conformidad con lo establecido en el Pliego de Condiciones No. SDH-SIE-04-2017</t>
  </si>
  <si>
    <t>170178-0-2017</t>
  </si>
  <si>
    <t>Prestar los servicios de mantenimiento preventivo, correctivo y soporte técnico especializado para los servidores y sus dispositivos del Concejo de Bogotá, de conformidad con lo establecido en el Pliego de Condiciones No. SDH-SIE-04-2017</t>
  </si>
  <si>
    <t>170181-0-2017</t>
  </si>
  <si>
    <t>Prestar servicios de vigilancia y seguridad privada, para la permanente y adecuada protección de los funcionarios, contratistas, visitantes, contribuyentes y usuarios de la Secretaría Distrital de Hacienda y áreas comunes del Centro Administrativo Distrital - CAD y los bienes muebles e inmuebles objeto de esta contratación, de conformidad con lo dispuesto en el pliego de condiciones del proceso SDH-LP-02-2017.</t>
  </si>
  <si>
    <t>170182-0-2017</t>
  </si>
  <si>
    <t>Prestar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 del proceso SDH-LP-02-2017.</t>
  </si>
  <si>
    <t>170184-0-2017</t>
  </si>
  <si>
    <t>Prestar los servicios de mantenimiento preventivo, correctivo incluido repuestos y soporte para los Equipos Activos CISCO de la Secretaría Distrital de Hacienda, según lo dispone el pliego de condiciones del proceso SDH-SIE-06-2017.</t>
  </si>
  <si>
    <t>170193-0-2017</t>
  </si>
  <si>
    <t>Prestar servicios para la calificación de Bogotá D.C. como sujeto de crédito y la calificación del programa de emisión y colocación de bonos de deuda pública interna - PEC, de acuerdo a lo establecido por la ley 819 de 2003 y demás normas aplicables.-</t>
  </si>
  <si>
    <t>170195-0-2017</t>
  </si>
  <si>
    <t>Prestar servicios de apoyo administrativo a la Dirección Jurídica del Concejo de Bogotá</t>
  </si>
  <si>
    <t>170197-0-2017</t>
  </si>
  <si>
    <t>Prestar servicios de mantenimiento, soporte y actualización de las licencias del Software de Georeferenciación</t>
  </si>
  <si>
    <t>170198-0-2017</t>
  </si>
  <si>
    <t>Prestar servicios de almacenamiento y custodia de los medios magnéticos correspondientes a las copias de respaldo de los sistemas de información de la Secretaría Distrital de Hacienda, incluido el transporte</t>
  </si>
  <si>
    <t>170199-0-2017</t>
  </si>
  <si>
    <t>Prestar servicios de impresión de papel de seguridad.</t>
  </si>
  <si>
    <t>170208-0-2017</t>
  </si>
  <si>
    <t>Prestar apoyo a la Dirección Jurídica del Concejo de Bogotá en los procesos y proyectos de respuesta para la atención de los requerimientos de la ciudadania.</t>
  </si>
  <si>
    <t>170210-0-2017</t>
  </si>
  <si>
    <t>Realizar las auditorías para el seguimiento de la certificación para los sistemas de Gestión Ambiental y Seguridad y Salud Ocupacional bajo las normas ISO 14001:2004 y OHSAS 18001:2007 al Concejo de Bogotá D.C.</t>
  </si>
  <si>
    <t>170214-0-2017</t>
  </si>
  <si>
    <t>Realizar las auditorías de seguimiento al Sistema de Gestión de Calidad del Concejo de Bogotá</t>
  </si>
  <si>
    <t>170229-0-2017</t>
  </si>
  <si>
    <t>Prestar un servicio integral de carácter académico y de documentos especializados en materia tributaria, dirigido a la ciudadanía en general y a los funcionarios, que permita dar continuidad al proyecto Escuela Tributaria Distrital de la Secretaría Distrital de Hacienda, de conformidad con lo establecido en el pliego de condiciones del proceso de Selección Abreviada de Menor Cuantía No. SDH-SAMC-06-2017, y la propuesta presentada por el contratista.</t>
  </si>
  <si>
    <t>170230-0-2017</t>
  </si>
  <si>
    <t>Desarrollar las actividades contenidas en los Planes de Bienestar e Incentivos y Mejoramiento del Clima Laboral para la Secretaría Distrital de Hacienda.</t>
  </si>
  <si>
    <t>170231-0-2017</t>
  </si>
  <si>
    <t>Desarrollar las actividades contenidas en los Planes de Bienestar e Incentivos y Mejoramiento del Clima Laboral para el Concejo de Bogotá D.C.</t>
  </si>
  <si>
    <t>170240-0-2017</t>
  </si>
  <si>
    <t>Prestar servicios profesionales para el desarrollo de actividades de seguimiento a la gestión, evaluación de planes y programas, realización de informes y estudios, proyección de actos administrativos, mejoramiento de procesos.</t>
  </si>
  <si>
    <t>170243-0-2017</t>
  </si>
  <si>
    <t>Proveer los servicios de mantenimiento, soporte y actualización con el suministro de repuestos para la infraestructura de telecomunicaciones, cableado estructurado (voz y datos), fibra óptica, energía normal y regulada para la Secretaría Distrital de Hacienda de conformidad con la Invitación Pública SDH-SMINC-30-2017.</t>
  </si>
  <si>
    <t>170244-0-2017</t>
  </si>
  <si>
    <t>Proveer los servicios de mantenimiento, soporte y actualización con el suministro de repuestos para la infraestructura de telecomunicaciones, cableado estructurado (voz y datos), fibra óptica, energía normal y regulada para el Concejo de Bogotá de conformidad con la Invitación Pública SDH-SMINC-30-2017.</t>
  </si>
  <si>
    <t>170250-0-2017</t>
  </si>
  <si>
    <t xml:space="preserve">Prestar servicios profesionales para el desarrollo de actividades de seguimiento a la gestión, evaluación de planes y programas, realización de informes y estudios, proyección de actos administrativos, mejoramiento de procesos  </t>
  </si>
  <si>
    <t>170251-0-2017</t>
  </si>
  <si>
    <t>Prestar los servicios de apoyo al proceso de recursos físicos de la Dirección Administrativa del Concejo de Bogotá, para coadyuvar con las actividades de actualización y administración de la información del área de mantenimiento.</t>
  </si>
  <si>
    <t>170254-0-2017</t>
  </si>
  <si>
    <t>Contratar a precios unitarios la impresión fija y variable de los documentos requeridos por la Secretaria Distrital de Hacienda, así como el empaque, alistamiento, envío por correo electrónico, distribución y/o notificación por mensajería expresa o expresa masiva, de los citados documentos, de conformidad con el alcance del objeto establecido en el pliego de condiciones de la Subasta Inversa Electrónica No. SDH-SIE-05-2017, y demás condiciones definidas en el mencionado pliego, así como con la propuesta presentada por el contratista.</t>
  </si>
  <si>
    <t>170262-0-2017</t>
  </si>
  <si>
    <t>Proveer certificados de firmas digitales y de servidor, de conformidad con lo establecido en los estudios previos y en el Anexo No. 1 ¿Especificaciones Esenciales¿.</t>
  </si>
  <si>
    <t>170264-0-2017</t>
  </si>
  <si>
    <t>Proveer el servicio de mantenimiento preventivo y correctivo al sistema de telefonía del Concejo de Bogotá</t>
  </si>
  <si>
    <t>170266-0-2017</t>
  </si>
  <si>
    <t>Prestar servicios profesionales de apoyo a la Oficina de Comunicaciones del Concejo de Bogotá D.C. en la generación de estrategias que permitan la socialización, divulgación y comunicación de la  Ley de Transparencia y demás políticas institucionales, así como prestar apoyo en el cubrimiento mediático de las diferentes sesiones de la Corporación.</t>
  </si>
  <si>
    <t>170277-0-2017</t>
  </si>
  <si>
    <t>Prestar servicio de mantenimiento preventivo para el sistema de extinción de incendios de Centro Administrativo Distrital CAD torres A y B.</t>
  </si>
  <si>
    <t>170290-0-2017</t>
  </si>
  <si>
    <t>Prestar servicios de revisión, mantenimiento y recarga de extintores  con suministro de repuestos y otros elementos de seguridad para la Secretaría Distrital de Hacienda y el CAD.</t>
  </si>
  <si>
    <t>170291-0-2017</t>
  </si>
  <si>
    <t>Prestar servicios de revisión, mantenimiento y recarga de extintores  con suministro de repuestos y otros elementos de seguridad para el concejo de bogotá.</t>
  </si>
  <si>
    <t>170292-0-2017</t>
  </si>
  <si>
    <t>Prestar servicios de preproducción, producción y edición de cápsulas informativas (videos), con la finalidad de divulgar contenidos institucionales de la Secretaría Distrital de Hacienda.</t>
  </si>
  <si>
    <t>170300-0-2017</t>
  </si>
  <si>
    <t>Prestar los servicios de mantenimiento preventivo, correctivo y soporte técnico especializado para los servidores de la capa de bases de datos de la Secretaría Distrital de Hacienda</t>
  </si>
  <si>
    <t>170303-0-2017</t>
  </si>
  <si>
    <t>Contratar el Servicio Integral de fotocopiado y servicios afines para la Secretaría Distrital de Hacienda, de conformidad con lo establecido en el pliego de condiciones de la Selección Abreviada Subasta Inversa Electrónica No. SDH-SIE-10-2017 y la propuesta presentada por el contratista.</t>
  </si>
  <si>
    <t>170304-0-2017</t>
  </si>
  <si>
    <t>Contratar el Servicio Integral de fotocopiado y servicios afines para el Concejo de Bogotá D.C., de conformidad con lo establecido en el pliego de condiciones de la Selección Abreviada Subasta Inversa Electrónica No. SDH-SIE-10-2017 y la propuesta presentada por el contratista.</t>
  </si>
  <si>
    <t>170306-0-2017</t>
  </si>
  <si>
    <t>Prestar los servicios de mantenimiento preventivo, correctivo con el fabricante y horas de soporte especializado para el sistema de balanceadores de carga de la Secretaría Distrital de Hacienda</t>
  </si>
  <si>
    <t>170307-0-2017</t>
  </si>
  <si>
    <t>Prestar los servicios para realizar el avaluó técnico de los bienes muebles de propiedad de la Secretaria de Hacienda</t>
  </si>
  <si>
    <t>170308-0-2017</t>
  </si>
  <si>
    <t>Prestar los servicios para realizar el avaluó técnico de los bienes muebles de propiedad del Concejo de Bogotá</t>
  </si>
  <si>
    <t>170309-0-2017</t>
  </si>
  <si>
    <t>Prestar los servicios de administración y soporte técnico para la plataforma Microsoft del Concejo de Bogotá</t>
  </si>
  <si>
    <t>170317-0-2017</t>
  </si>
  <si>
    <t>Realizar la suscripción a los resultados mensuales de la encuesta de consumo para Bogotá, desagregando por Unidades de Planeamiento Zonal con la metodología Pocketshare Nacional Consumo 2010, de acuerdo con lo establecido en los estudios previos y la propuesta presentada por el contratista.</t>
  </si>
  <si>
    <t>170325-0-2017</t>
  </si>
  <si>
    <t>Prestar servicios para la calificación de Bogotá D.C. como sujeto de crédito y la calificación del programa de emisión y colocación de bonos de deuda pública interna - PEC, de acuerdo a lo establecido por la ley 819 de 2003 y demás normas aplicables</t>
  </si>
  <si>
    <t>170326-0-2017</t>
  </si>
  <si>
    <t>Prestar servicio de transporte de bienes muebles, equipos de oficina y cajas de archivo documental para el Concejo de Bogotá</t>
  </si>
  <si>
    <t>170329-0-2017</t>
  </si>
  <si>
    <t>Prestar el soporte y actualización del software de gestión documental-Winisis para el Concejo de Bogotá</t>
  </si>
  <si>
    <t>170331-0-2017</t>
  </si>
  <si>
    <t>Servicio integral de capacitación previsto en el Plan Institucional de Capacitación para los funcionarios del Concejo de Bogotá.</t>
  </si>
  <si>
    <t>170332-0-2017</t>
  </si>
  <si>
    <t>Prestar los servicios de manenimiento preventivo y correctivo de elementos que soportan la infraestructura tecnológica del Centro de cómputo y centros de cableado de la SDH.</t>
  </si>
  <si>
    <t>170333-0-2017</t>
  </si>
  <si>
    <t>Prestar los servicios de manenimiento preventivo y correctivo de elementos que soportan la infraestructura tecnológica del Centro de cómputo y centros de cableado del Concejo de Bogotá.</t>
  </si>
  <si>
    <t>170334-0-2017</t>
  </si>
  <si>
    <t>170336-0-2017</t>
  </si>
  <si>
    <t>170338-0-2017</t>
  </si>
  <si>
    <t>Prestar el soporte premier para todos los productos Microsoft instalados o por instalar en la Secretaría Distrital de Hacienda</t>
  </si>
  <si>
    <t>170339-0-2017</t>
  </si>
  <si>
    <t xml:space="preserve">Proveer certificados digitales para los procesos tecnológicos que requieran firmas digitales en la Secretaría Distrital de Hacienda, de conformidad con lo establecido en la presente invitación pública.  </t>
  </si>
  <si>
    <t>170343-0-2017</t>
  </si>
  <si>
    <t>Realizar la inspección a los ascensores de las instalaciones del CAD de conformidad con lo establecido en el Acuerdo Distrital 470 de 2011.</t>
  </si>
  <si>
    <t>170344-0-2017</t>
  </si>
  <si>
    <t>Realizar la inspección a los ascensores de las instalaciones del Concejo de Bogotá de conformidad con lo establecido en el Acuerdo Distrital 470 de 2011.</t>
  </si>
  <si>
    <t>170345-0-2017</t>
  </si>
  <si>
    <t>Prestar los servicios de mantenimiento preventivo, correctivo y soporte técnico especializado para el sistema biométrico del Concejo de Bogotá</t>
  </si>
  <si>
    <t>170346-0-2017</t>
  </si>
  <si>
    <t>Prestar el servicio de alquiler, instalación y desmonte de la decoración navideña para el  Concejo de Bogotá D.C.</t>
  </si>
  <si>
    <t>170355-0-2017</t>
  </si>
  <si>
    <t>Prestar los servicios de un intermediario, persona natural o jurídica, que realice el proceso de ofrecimiento y  venta de los bienes muebles que la Secretaria Distrital de Hacienda le indique, de conformidad de los estudios previos.</t>
  </si>
  <si>
    <t>170361-0-2017</t>
  </si>
  <si>
    <t>Contratar la prestación del servicio de custodia, consulta, préstamo y transporte de documentos de archivo de la Secretaría Distrital de Hacienda, de conformidad con lo establecido en el pliego de condiciones de la Selección Abreviada Subasta Inversa Electrónica No. SDH-SIE-16-2017 y la propuesta presentada por el contratista.</t>
  </si>
  <si>
    <t>170362-0-2017</t>
  </si>
  <si>
    <t>Prestar servicios  integrales para la aplicación de la prueba E-Assesment, entrevista por competencias y pruebas de valores para la Secretaría Distrital de Hacienda.</t>
  </si>
  <si>
    <t>170364-0-2017</t>
  </si>
  <si>
    <t>Proveer una solución avanzada de seguridad perimetral, correo electrónico y monitoreo de la infraestructura tecnológica para el Concejo de Bogotá</t>
  </si>
  <si>
    <t>170365-0-2017</t>
  </si>
  <si>
    <t>Ampliación de la licencia de uso del software ALFYN, e implementación de nuevas funcionalidades que permitan la valoración integral del portafolio de inversiones así como la administración de portafolios de terceros.</t>
  </si>
  <si>
    <t>PRESTACION SERV. PROFESIONALES</t>
  </si>
  <si>
    <t>170003-0-2017</t>
  </si>
  <si>
    <t>Prestar servicios profesionales a la Secretaria Distrital de Hacienda   en asuntos relacionados con el seguimiento y análisis financiero de los planes, programas y estrategias de las Empresas Descentralizadas en que participa el Sector Hacienda,  respecto de las cuales el Despacho asigne la labor.</t>
  </si>
  <si>
    <t>170008-0-2017</t>
  </si>
  <si>
    <t>Prestar servicios profesionales para representar y asesorar judicial, extrajudicial y/o administrativamente a la Secretaría de Hacienda, en la atención de procesos de diferente naturaleza.</t>
  </si>
  <si>
    <t>170009-0-2017</t>
  </si>
  <si>
    <t>170011-0-2017</t>
  </si>
  <si>
    <t>Prestar servicios profesionales especializados para apoyar técnicamente a la Subdirección de Consolidación, Gestión e Investigación - Dirección Distrital de Contabilidad en el seguimiento a la ejecución del plan de acción establecido para la implementación de los nuevos marcos normativos contables aplicables a los entes públicos del Distrito Capital.</t>
  </si>
  <si>
    <t>170012-0-2017</t>
  </si>
  <si>
    <t>Prestar asesoría en materia penal y representar judicial, extrajudicial y/o administrativamente a Bogotá, D.C. Secretaría Distrital de Hacienda, en todos los procesos penales que le sean asignados, dentro de las etapas de  indagación preliminar, de investigación (formulación de imputación y audiencias preliminares), de juzgamiento (acusación, preparatoria y juicio oral) y en los incidentes de reparación, hasta el trámite ordinario de primera y segunda instancia.</t>
  </si>
  <si>
    <t>170013-0-2017</t>
  </si>
  <si>
    <t>Prestar servicios profesionales especializados para apoyar a la Dirección Distrital de Contabilidad en la asesoría a los entes públicos distritales en la implementación de los nuevos marcos normativos contables emitidos por la Contaduría General de la Nación.</t>
  </si>
  <si>
    <t>170014-0-2017</t>
  </si>
  <si>
    <t>Prestar servicios profesionales para apoyar a la Dirección Jurídica del Concejo de Bogotá, en la asesoria y respuesta a derechos de petición, solicitudes, denuncias, quejas, consultas y reclamos que reciba la Corporación.</t>
  </si>
  <si>
    <t>170018-0-2017</t>
  </si>
  <si>
    <t>Prestar servicios profesionales para realizar la edición y corrección de estilo de las publicaciones, material gráfico y de información de la WEB y la intranet, que realiza la Secretaría.</t>
  </si>
  <si>
    <t>170019-0-2017</t>
  </si>
  <si>
    <t>Prestar servicios profesionales para realizar la consolidación y análisis de la información que se produzca en ejercicio de la ejecución del plan de acción establecido para la implementación de los nuevos marcos normativos contables aplicables a los entes públicos del Distrito Capital.</t>
  </si>
  <si>
    <t>170020-0-2017</t>
  </si>
  <si>
    <t>170021-0-2017</t>
  </si>
  <si>
    <t>Prestar servicios profesionales para apoyar  al Director Jurídico del Concejo de Bogotá, en el marco de los asuntos jurídicos y de la defensa judicial con el fin de desarrollar las actividades de acuerdo a la normatividad vigente.</t>
  </si>
  <si>
    <t>170022-0-2017</t>
  </si>
  <si>
    <t>Prestar servicios profesionales para realizar el análisis, diseño, construcción, pruebas e implementación de los requerimientos del componente financiero de Si Capital</t>
  </si>
  <si>
    <t>170024-0-2017</t>
  </si>
  <si>
    <t>Prestar servicios profesionales para realizar el análisis, diseño, construcción, pruebas e implementación y apoyar la aplicación de estándares y lineamientos establecidos para la construcción y mantenimiento de requerimientos de software del componente administrativo de Si Capital</t>
  </si>
  <si>
    <t>170025-0-2017</t>
  </si>
  <si>
    <t>Prestar servicios profesionales para la realización de las actividades que se generen en el proceso de provisión de los empleos de carrera administrativa de la Secretaría Distrital de Hacienda.</t>
  </si>
  <si>
    <t>170026-0-2017</t>
  </si>
  <si>
    <t>Prestar servicios profesionales para realizar el análisis, diseño, construcción, pruebas e implementación, realizar controles en la aplicación de estándares y lineamientos establecidos para la construcción y/o mantenimiento de requerimientos de software y realizar talleres de capacitación del componente financiero de Si Capital</t>
  </si>
  <si>
    <t>170027-0-2017</t>
  </si>
  <si>
    <t>170029-0-2017</t>
  </si>
  <si>
    <t>170031-0-2017</t>
  </si>
  <si>
    <t>170034-0-2017</t>
  </si>
  <si>
    <t>Prestar servicios profesionales especializados para apoyar a la Dirección Distrital de Contabilidad en la asesoría a los entes públicos distritales en el tema de depuración contable bajo los nuevos marcos normativos contables</t>
  </si>
  <si>
    <t>170037-0-2017</t>
  </si>
  <si>
    <t>170038-0-2017</t>
  </si>
  <si>
    <t>170042-0-2017</t>
  </si>
  <si>
    <t>Prestar servicios profesionales para definir y gestionar los requerimientos y realizar las actividades necesarias para la actualización, mantenimiento  y mejora del sistema de contratación y del Sistema Integrado de Gestión - Subsistema Gestión de Calidad en las áreas de competencia de la Subdirección de Asuntos Contractuales</t>
  </si>
  <si>
    <t>170043-0-2017</t>
  </si>
  <si>
    <t>Prestar servicios profesionales para realizar el análisis, diseño, construcción, pruebas e implementación de los requerimientos del componente Administrativo de Si Capital</t>
  </si>
  <si>
    <t>170046-0-2017</t>
  </si>
  <si>
    <t>Prestar servicios profesionales para realizar el análisis, diseño, construcción y pruebas de los requerimientos para la modernización del sistema de información tributario</t>
  </si>
  <si>
    <t>170047-0-2017</t>
  </si>
  <si>
    <t>170048-0-2017</t>
  </si>
  <si>
    <t>170050-0-2017</t>
  </si>
  <si>
    <t>Prestar servicios profesionales para realizar el análisis, diseño, construcción, pruebas e implementación de los requerimientos para la modernización del nuevo sistema de información tributario y realizar controles en la aplicación de estándares y lineamientos establecidos para la construcción y/o mantenimiento de requerimientos de software</t>
  </si>
  <si>
    <t>170051-0-2017</t>
  </si>
  <si>
    <t>Prestar servicios profesionales para apoyar los procesos relacionados con la seguridad social de los funcionarios de la Entidad y llevar a cabo los requerimientos técnicos a los aplicativos de acuerdo con la normatividad vigente sobre la materia.</t>
  </si>
  <si>
    <t>170052-0-2017</t>
  </si>
  <si>
    <t>Prestar servicios profesionales especializados para apoyar a la Dirección Distrital de Contabilidad en la actualización de los documentos técnicos contables determinados y emitidos por la Dirección Distrital de Contabilidad bajo los Nuevos Marcos Normativos Contables.</t>
  </si>
  <si>
    <t>170053-0-2017</t>
  </si>
  <si>
    <t>170055-0-2017</t>
  </si>
  <si>
    <t>170057-0-2017</t>
  </si>
  <si>
    <t>Prestar servicios profesionales para prestar el apoyo en la implementación de la herramienta de gestión de mesa de servicios de la SDH</t>
  </si>
  <si>
    <t>170060-0-2017</t>
  </si>
  <si>
    <t>Prestar servicios profesionales como apoyo a la Dirección de Gestión Corporativa de la SDH en la coordinación técnica de los proyectos relacionados con la intervención de la infraestructura de la SDH y el CAD</t>
  </si>
  <si>
    <t>170061-0-2017</t>
  </si>
  <si>
    <t>170062-0-2017</t>
  </si>
  <si>
    <t>Prestar servicios profesionales para apoyar a los entes públicos distritales en la ejecución de las estrategias establecidas en la DDC para llevar a cabo la implementación de los Nuevos Marcos Normativos emitidos por la Contaduría General de la Nación.</t>
  </si>
  <si>
    <t>170063-0-2017</t>
  </si>
  <si>
    <t>Prestar servicios profesionales para realizar el acompañamiento técnico en los procesos precontractuales y de supervisión de los contratos relacionados con la infraestructura eléctrica de la Secretaría Distrital de Hacienda y del Centro Administrativo Distrital CAD.</t>
  </si>
  <si>
    <t>170066-0-2017</t>
  </si>
  <si>
    <t>170067-0-2017</t>
  </si>
  <si>
    <t>170068-0-2017</t>
  </si>
  <si>
    <t>170069-0-2017</t>
  </si>
  <si>
    <t xml:space="preserve">Prestar servicios profesionales para apoyar en el desarrollo e implementación de los sistemas de información requeridos construidos bajo la plataforma Oracle en el Concejo de Bogotá.  </t>
  </si>
  <si>
    <t>170087-0-2017</t>
  </si>
  <si>
    <t>170088-0-2017</t>
  </si>
  <si>
    <t>170089-0-2017</t>
  </si>
  <si>
    <t>Prestar servicios profesionales para apoyar en la emisión de documentos técnicos contables bajo los Nuevos Marcos Normativos.</t>
  </si>
  <si>
    <t>170091-0-2017</t>
  </si>
  <si>
    <t>170092-0-2017</t>
  </si>
  <si>
    <t>Prestar servicios profesionales para colaborar con la construcción del documento que permita dar soporte legal, administrativo y técnico en los procesos de depuración contable a que hace referencia el artículo 59 de la Ley 1739 de 2014 y demás normas vigentes que sean aplicables en el Distrito Capital.</t>
  </si>
  <si>
    <t>170096-0-2017</t>
  </si>
  <si>
    <t>Prestar de servicios jurídicos especializados que acompañen el proceso de enajenación autorizada por el artículo 140 del Acuerdo Distrital 645 de 2016, de acuerdo a la Ley 226 de 1995</t>
  </si>
  <si>
    <t>170099-0-2017</t>
  </si>
  <si>
    <t>170100-0-2017</t>
  </si>
  <si>
    <t>Mediante el presente Contrato, la BVC,obrando por su cuenta y riesgo, por sus propios medios y con sus propios equipos y personal especializado, en forma independiente y con plena autonomía técnica, administrativa y directiva, se compromete a prestar los servicios profesionales para el completo desarrollo de las actividades que conlleven a la venta de la participación accionaria de la SHD y de los demás Vendedores que obran a través de mandatos especificados en convenios interadministrativos, en la ETB, tales como instructivos operativos, capacitación a sociedades comisionistas de bolsa (¿SCB¿) en la captura de datos de las aceptaciones presentadas ante ellos por los potenciales compradores en la Etapa I, ajuste, alistamiento y soporte en todos los mecanismos bursátiles a través de los cuales es posible ofrecer dichas acciones en cada una de sus etapas, con el fin de garantizar la transparencia en el proceso de enajenación autorizada por el artículo 140 del Acuerdo Distrital 645 de 2016, de acuerdo con la Ley 226 de 1995 Mediante el presente Contrato, la BVC,obrando por su cuenta y riesgo, por sus propios medios y con sus propios equipos y personal especializado, en forma independiente y con plena autonomía técnica, administrativa y directiva, se compromete a prestar los servicios profesionales para el completo desarrollo de las actividades que conlleven a la venta de la participación accionaria de la SHD y de los demás Vendedores que obran a través de mandatos especificados en convenios interadministrativos, en la ETB, tales como instructivos operativos, capacitación a sociedades comisionistas de bolsa (¿SCB¿) en la captura de datos de las aceptaciones presentadas ante ellos por los potenciales compradores en la Etapa I, ajuste, alistamiento y soporte en todos los mecanismos bursátiles a través de los cuales es posible ofrecer dichas acciones en cada una de sus etapas, con el fin de garantizar la transparencia en el proceso de enajenación autorizada por el artículo 140 del Acuerdo Distrital 645 de 2016, de acuerdo con la Ley 226 de 1995.-Este objeto se desarrollará en dos etapas de conformidad con los Reglamentos expedidos para el Programa de Enajenación y se detalla en el alcance del Contrato.</t>
  </si>
  <si>
    <t>170101-0-2017</t>
  </si>
  <si>
    <t>Prestar servicios profesionales para apoyar la definición, contratación y seguimiento a los temas de infraestructura física que requiera el Concejo de Bogotá.</t>
  </si>
  <si>
    <t>170102-0-2017</t>
  </si>
  <si>
    <t>Prestar servicios profesionales al Concejo de Bogotá D.C. para apoyar el área de nómina, especialmente en áreas relacionadas con la seguridad social.</t>
  </si>
  <si>
    <t>170105-0-2017</t>
  </si>
  <si>
    <t>Prestar servicios profesionales para apoyar al Director Administrativo del Concejo de Bogotá, en los asuntos propios de la dependencia en el marco del Sistema Integrado de Gestión</t>
  </si>
  <si>
    <t>170109-0-2017</t>
  </si>
  <si>
    <t>Prestar servicios profesionales para apoyar a la Oficina de Comunicaciones del Concejo de-Bogotá para el cumplimiento del plan de comunicaciones internas y externas de la entidad</t>
  </si>
  <si>
    <t>170110-0-2017</t>
  </si>
  <si>
    <t>Prestar servicios profesionales como enlace con la Unidad Ejecutora 04 de la Secretaría Distrital de Hacienda para la liquidación y cierre de los expedientes contractuales.</t>
  </si>
  <si>
    <t>170111-0-2017</t>
  </si>
  <si>
    <t>Prestar servicios profesionales para apoyar en las diferentes comisiones permanentes del concejo de Bogotá en la respuesta a derechos de petición, solicitudes, quejas, consultas y reclamos que reciba la corporación.</t>
  </si>
  <si>
    <t>170112-0-2017</t>
  </si>
  <si>
    <t>Prestar servicios profesionales para apoyar  el seguimiento a los procesos de adquisicón de bienes y servicios   y la  ejecución de los contratos para el Concejo de Bogotá</t>
  </si>
  <si>
    <t>170113-0-2017</t>
  </si>
  <si>
    <t>Prestar servicios profesionales para apoyar al Concejo de Bogotá en la adopción y manejo de las estrategias y acciones de Cooperación para posicionar a la Corporación en el ámbito Nacional e Internacional.</t>
  </si>
  <si>
    <t>170114-0-2017</t>
  </si>
  <si>
    <t>Prestar servicios profesionales para apoyar el proceso de sistemas y seguridad de la información del Concejo de Bogotá en materia de seguridad informática</t>
  </si>
  <si>
    <t>170115-0-2017</t>
  </si>
  <si>
    <t>Prestar servicios profesionales para la actualización, administración, publicación y salvaguarda de la información publicada en la página WEB e Intranet del Concejo de Bogotá, D.C.</t>
  </si>
  <si>
    <t>170117-0-2017</t>
  </si>
  <si>
    <t>Prestar servicios profesionales para acompañar al Concejo de Bogotá D.C. en la revisión y estudio de las historias laborales de los funcionarios para la definición técnica y jurídica del cumplimiento de requisitos en los diferentes regímenes de pensión.</t>
  </si>
  <si>
    <t>170119-0-2017</t>
  </si>
  <si>
    <t>Prestar servicios profesionales para apoyar la gestión administrativa, documental y contractual en los asuntos de competencia del Concejo de Bogotá D.C.</t>
  </si>
  <si>
    <t>170121-0-2017</t>
  </si>
  <si>
    <t>Prestar servicios profesionales especializados en temas administrativos y contractuales de competencia de la Subdirección de Asuntos Contractuales de la Secretaría Distrital de Hacienda</t>
  </si>
  <si>
    <t>170122-0-2017</t>
  </si>
  <si>
    <t xml:space="preserve">Prestar servicios profesionales para apoyar a la Secretaría General del Concejo de Bogotá, en la respuesta a derechos de petición, solicitudes, denuncias, quejas, consultas y reclamos que reciba la Corporación, de competencia de la Secretaría General como Organismo de Control. </t>
  </si>
  <si>
    <t>170123-0-2017</t>
  </si>
  <si>
    <t>Prestar los servicios profesionales especializados para apoyar al despacho de la Dirección Distrital de Contabilidad en la ejecución del plan de acción establecido para la implementación de los Nuevos Marcos Normativos Contables, emitidos por la Contaduría General de la Nación</t>
  </si>
  <si>
    <t>170124-0-2017</t>
  </si>
  <si>
    <t>170125-0-2017</t>
  </si>
  <si>
    <t>170126-0-2017</t>
  </si>
  <si>
    <t>170127-0-2017</t>
  </si>
  <si>
    <t>Prestar los servicios profesionales para apoyar operativa y técnicamente la infraestructura tecnológica e información del Concejo de Bogotá</t>
  </si>
  <si>
    <t>170131-0-2017</t>
  </si>
  <si>
    <t>Prestar servicios profesionales para realizar el análisis, diseño, construcción, pruebas e implementación de los requerimientos para la operación del gestor de relacionamiento con el contribuyente</t>
  </si>
  <si>
    <t>170134-0-2017</t>
  </si>
  <si>
    <t>Prestar servicios profesionales para apoyar técnicamente los procesos definición, estructuración, implementación y consolidación de Infraestructura Tecnológica</t>
  </si>
  <si>
    <t>170137-0-2017</t>
  </si>
  <si>
    <t>Prestar servicios profesionales en el proceso de auditorias internas en el area de control interno del   Concejo de Bogotá.</t>
  </si>
  <si>
    <t>170138-0-2017</t>
  </si>
  <si>
    <t>Prestar servicios profesionales para apoyar al Director Financiero en los asuntos propios de la dependencia, en el marco del presupuesto anual de gastos de funcionamiento e inversión para el manejo eficiente y eficaz de los recursos financieros con forme al plan estratégico de la entidad de acuerdo a la normatividad vigente.</t>
  </si>
  <si>
    <t>170140-0-2017</t>
  </si>
  <si>
    <t>170149-0-2017</t>
  </si>
  <si>
    <t>Prestar los servicios profesionales para apoyar jurídicamente a la Subdirección de Asuntos Contractuales en el desarrollo de los procedimientos necesarios para lograr las contrataciones asociadas a proyectos estratégicos de la entidad</t>
  </si>
  <si>
    <t>170150-0-2017</t>
  </si>
  <si>
    <t>170155-0-2017</t>
  </si>
  <si>
    <t>Prestar servicios profesionales para apoyar a la Gerencia del proyecto en el acompañamiento técnico precontractual que pretende contratar la renovación y puesta en funcionamiento  de los ascensores torres A y B del edificio CAD.</t>
  </si>
  <si>
    <t>170158-0-2017</t>
  </si>
  <si>
    <t>170168-0-2017</t>
  </si>
  <si>
    <t>Prestar servicios profesionales especializados para efectuar análisis y depuración de rubros contables y demás actividades requeridas para el  proceso de implementación en la Secretaría Distrital de Hacienda, del Nuevo Marco Normativo Contable, emitido por la Contaduría General de la Nación.</t>
  </si>
  <si>
    <t>170170-0-2017</t>
  </si>
  <si>
    <t>Prestar los servicios profesionales de apoyo a la Subdirección de Asuntos Contractuales en asesoría en derecho contractual concernientes a la revisión y elaboración de documentos en el trámite de precontractual, de selección de contratistas y la revisión y mejoramiento permanente en los documentos que expide la Subdirección, de conformidad con lo establecido en los estudios previos.</t>
  </si>
  <si>
    <t>170176-0-2017</t>
  </si>
  <si>
    <t>Prestar servicios profesionales para representar y asesorar judicial, extrajudicial y/o administrativamente a la Secretaría de Hacienda, en la atención de procesos concursales y/o de diferente naturaleza.</t>
  </si>
  <si>
    <t>170183-0-2017</t>
  </si>
  <si>
    <t>Prestar servicios profesionales para realizar el análisis, diseño, construcción, pruebas e implementación de los requerimientos del componente Tributario de Si Capital</t>
  </si>
  <si>
    <t>170187-0-2017</t>
  </si>
  <si>
    <t>Prestar servicios profesionales para realizar el análisis, diseño, construcción, pruebas e implementación y apoyar la aplicación de estándares y lineamientos establecidos para la construcción y mantenimiento de requerimientos de software del componente administrativo de Si Capital.</t>
  </si>
  <si>
    <t>170190-0-2017</t>
  </si>
  <si>
    <t>Prestar servicios profesionales para realizar la conciliación y gestión de cobro de las incapacidades de los servidores públicos de la Secretaría Distrital de Hacienda.</t>
  </si>
  <si>
    <t>170191-0-2017</t>
  </si>
  <si>
    <t>170192-0-2017</t>
  </si>
  <si>
    <t>170202-0-2017</t>
  </si>
  <si>
    <t>Prestar servicios profesionales  para gestionar  la construcción de documentos precontractuales</t>
  </si>
  <si>
    <t>170203-0-2017</t>
  </si>
  <si>
    <t>Prestar servicios profesionales en temas administrativos y contractuales de competencia de la Subdirección de Asuntos Contractuales de la Secretaría Distrital de Hacienda.</t>
  </si>
  <si>
    <t>170204-0-2017</t>
  </si>
  <si>
    <t>Prestar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t>
  </si>
  <si>
    <t>170212-0-2017</t>
  </si>
  <si>
    <t>170220-0-2017</t>
  </si>
  <si>
    <t>170224-0-2017</t>
  </si>
  <si>
    <t>170232-0-2017</t>
  </si>
  <si>
    <t>Prestar servicios profesionales para apoyar a la Oficina Asesora de Planeación y dirección administrativa en la ejecución, mantenimiento, sostenibilidad y mejora continua del subsistema de responsabilidad social del Concejo de Bogotá.</t>
  </si>
  <si>
    <t>170234-0-2017</t>
  </si>
  <si>
    <t>170235-0-2017</t>
  </si>
  <si>
    <t>170236-0-2017</t>
  </si>
  <si>
    <t>Prestar servicios profesionales para la ejecución de labores relacionadas con  la gestión tributaria, la realización de informes y el mejoramiento de procesos, proyección de actuaciones administrativas.</t>
  </si>
  <si>
    <t>170237-0-2017</t>
  </si>
  <si>
    <t>Prestar servicios profesionales para la ejecución de actividades relacionadas con la gestión tributaria, la realización de informes y el mejoramiento de procesos y proyección de actuaciones administrativas</t>
  </si>
  <si>
    <t>170238-0-2017</t>
  </si>
  <si>
    <t>Prestar servicios profesionales para el desarrollo de actividades de seguimiento a la gestión, evaluación de planes y programas, realización de informes y estudios, proyección de actos administrativos, mejoramiento de procesos</t>
  </si>
  <si>
    <t>170241-0-2017</t>
  </si>
  <si>
    <t>Prestar servicios profesionales para gestionar  las actividades  asignadas en el proceso de contratación, en cuanto a la revisión de soportes y actas de liquidación de contratos de acuerdo con la normativa vigente. </t>
  </si>
  <si>
    <t>170248-0-2017</t>
  </si>
  <si>
    <t>170252-0-2017</t>
  </si>
  <si>
    <t>Prestar servicios profesionales parar el desarrollo de actividades de elaboración de requerimientos funcionales, realización de pruebas funcionales, mejoramiento de ofimáticas que soportan la gestión, administración de bases de datos, elaboración de informes y seguimiento a la gestión</t>
  </si>
  <si>
    <t>170253-0-2017</t>
  </si>
  <si>
    <t>170257-0-2017</t>
  </si>
  <si>
    <t>Prestar servicios profesionales para realizar el análisis, diseño, construcción, pruebas e implementación y apoyar la aplicación de estándares y lineamientos establecidos para la construcción y mantenimiento de requerimientos de software del componente financiero de Si Capital.</t>
  </si>
  <si>
    <t>170258-0-2017</t>
  </si>
  <si>
    <t>Prestar servicios profesionales para apoyar en el desarrollo de los procesos necesarios en la verificación de las deudas presuntas de aportes, la depuración de la gestión salarial y prestacional y  la realización de informes requeridos por el área.</t>
  </si>
  <si>
    <t>170259-0-2017</t>
  </si>
  <si>
    <t>170261-0-2017</t>
  </si>
  <si>
    <t>170263-0-2017</t>
  </si>
  <si>
    <t>170265-0-2017</t>
  </si>
  <si>
    <t>Prestar servicios profesionales para el desarrollo de actividades de elaboración y ejecución de modelos estadísticos, evaluación de programas, mejoramiento de información, realización de estudios especializados, caracterización y perfilamiento de contribuyentes</t>
  </si>
  <si>
    <t>170268-0-2017</t>
  </si>
  <si>
    <t>170271-0-2017</t>
  </si>
  <si>
    <t>170278-0-2017</t>
  </si>
  <si>
    <t>170279-0-2017</t>
  </si>
  <si>
    <t xml:space="preserve">Prestar servicios profesionales para gestionar los procesos de cobro coactivo que actualmente tiene la Oficina de Gestión de Cobro de la Subdirección de Ejecuciones Fiscales de la Dirección Distrital de Tesorería  </t>
  </si>
  <si>
    <t>170280-0-2017</t>
  </si>
  <si>
    <t>170281-0-2017</t>
  </si>
  <si>
    <t>Prestar servicios profesionales para realizar el análisis, diseño, construcción, pruebas e implementación de los requerimientos del componente financiero de Si Capital.</t>
  </si>
  <si>
    <t>170282-0-2017</t>
  </si>
  <si>
    <t>170283-0-2017</t>
  </si>
  <si>
    <t>170284-0-2017</t>
  </si>
  <si>
    <t>170285-0-2017</t>
  </si>
  <si>
    <t>170286-0-2017</t>
  </si>
  <si>
    <t>Prestar servicios profesionales para realizar el análisis, diseño, construcción, pruebas e implementación y apoyar la aplicación de estándares y lineamientos establecidos para la construcción y mantenimiento de requerimientos de software del componente financiero de Si Capital</t>
  </si>
  <si>
    <t>170287-0-2017</t>
  </si>
  <si>
    <t>170288-0-2017</t>
  </si>
  <si>
    <t>El contratista se obliga para con la Secretaría Distrital de Hacienda, a prestar sus servicios profesionales especializados para adelantar la gestión de la defensa de los intereses de la entidad, asesorar, analizar, conceptuar y representarla  administrativa y judicialmente, dentro de los trámites que surjan con ocasión de la solicitud de conciliación elevada por la FEDERACION COLOMBIANA DE MUNICIPIOS.</t>
  </si>
  <si>
    <t>170293-0-2017</t>
  </si>
  <si>
    <t>Prestar servicios profesionales para apoyar la gestión de la defensa judicial a cargo de la Subdirección de Gestión Judicial.</t>
  </si>
  <si>
    <t>170294-0-2017</t>
  </si>
  <si>
    <t>170296-0-2017</t>
  </si>
  <si>
    <t>Prestar servicios profesionales en temas administrativos, gestión  y contractual de competencia de la Oficina Gestión del Servicio de la Subdirección de Educación Tributaría y Servicio de la Secretaría Distrital de Hacienda.</t>
  </si>
  <si>
    <t>170297-0-2017</t>
  </si>
  <si>
    <t>Prestar servicios profesionales para apoyar las actividades de registro y actualización de la información en el sistema de Cobro Coactivo- SICO</t>
  </si>
  <si>
    <t>170299-0-2017</t>
  </si>
  <si>
    <t>170313-0-2017</t>
  </si>
  <si>
    <t>Prestar los servicios profesionales de apoyo a la Dirección Distrital de Crédito Público en la revisión, control y seguimiento de los proyectos de Asociación Público Privada de Iniciativa Privada o Pública.</t>
  </si>
  <si>
    <t>170315-0-2017</t>
  </si>
  <si>
    <t>170327-0-2017</t>
  </si>
  <si>
    <t>Prestar servicios profesionales para representar y asesorar judicial extrajudicial y/o administrativamente a la Secretaría Distrital de Hacienda en la atención de procesos de diferente naturaleza.</t>
  </si>
  <si>
    <t>170328-0-2017</t>
  </si>
  <si>
    <t>Prestar servicios profesionales para apoyar  a la Subdirección de Análisis y Sostenibilidad Presupuestal , en la consolidación, revisión y análisis de  información financiera, legal, presupuestal de conformidad con los procedimientos y lineamientos establecidos</t>
  </si>
  <si>
    <t>170330-0-2017</t>
  </si>
  <si>
    <t>Prestar servicios profesionales para apoyar a la Subdirección de Gestión de la Información Presupuestal, en la consolidación, procesamiento y generación de la información presupuestal que se genera a partir de los Sistemas de Información Presupuestal actuales y futuros de la Entidad, coadyuvando con el normal funcionamiento y operación de éstos.</t>
  </si>
  <si>
    <t>170335-0-2017</t>
  </si>
  <si>
    <t>Prestar servicios profesionales para apoyar  a la Subdirección de Gestión de la Información Presupuestal,  en el análisis de sistemas de información financieros, diseño, operación, ejecución y pruebas; análisis de información presupuestal,  manejo de bases de datos, depuración y migración de datos, elaboración de especificaciones funcionales o similares para la implementación de nuevos requerimientos funcionales de acuerdo con los requerimientos institucionales y operaciones de los Sistemas Presupuestales.</t>
  </si>
  <si>
    <t>170341-0-2017</t>
  </si>
  <si>
    <t>Prestar servicios profesionales para apoyar a la Entidad en el proceso de transición y mejora del Sistema de Gestión de la Calidad bajo la norma ISO9001:2008 a la versión 2015</t>
  </si>
  <si>
    <t>170342-0-2017</t>
  </si>
  <si>
    <t>170352-0-2017</t>
  </si>
  <si>
    <t>Prestar servicios profesionales para apoyar  a la Subdirección Administrativa y Financiera en la definición de estudios tecnicos, documentos previos y precontractuales, apoyo tecnico a la supervisión de contratos, informes, liquidaciones de contratos de conformidad con los procedimientos y lineamientos establecidos.</t>
  </si>
  <si>
    <t>OBJETO</t>
  </si>
  <si>
    <t>Realizar la interventoría del proceso de adquisición e implementación del CORE Tributario y el ERP para la Secretaría Distrital de Hacienda con el fin de optimizar los procesos de la Entidad.</t>
  </si>
  <si>
    <t>VALOR MENSUAL</t>
  </si>
  <si>
    <t>CLASE DE CONTRATO</t>
  </si>
  <si>
    <t>NUMERO DE CONTRATO</t>
  </si>
  <si>
    <t>VIGENCIA</t>
  </si>
  <si>
    <t>180001-0-2018</t>
  </si>
  <si>
    <t>180002-0-2018</t>
  </si>
  <si>
    <t>180003-0-2018</t>
  </si>
  <si>
    <t>180004-0-2018</t>
  </si>
  <si>
    <t>180005-0-2018</t>
  </si>
  <si>
    <t>180006-0-2018</t>
  </si>
  <si>
    <t>180008-0-2018</t>
  </si>
  <si>
    <t>180009-0-2018</t>
  </si>
  <si>
    <t>180010-0-2018</t>
  </si>
  <si>
    <t>180011-0-2018</t>
  </si>
  <si>
    <t>180012-0-2018</t>
  </si>
  <si>
    <t>180013-0-2018</t>
  </si>
  <si>
    <t>180014-0-2018</t>
  </si>
  <si>
    <t>180015-0-2018</t>
  </si>
  <si>
    <t>180016-0-2018</t>
  </si>
  <si>
    <t>180017-0-2018</t>
  </si>
  <si>
    <t>180018-0-2018</t>
  </si>
  <si>
    <t>180019-0-2018</t>
  </si>
  <si>
    <t>180020-0-2018</t>
  </si>
  <si>
    <t>180021-0-2018</t>
  </si>
  <si>
    <t>180022-0-2018</t>
  </si>
  <si>
    <t>180023-0-2018</t>
  </si>
  <si>
    <t>180024-0-2018</t>
  </si>
  <si>
    <t>180025-0-2018</t>
  </si>
  <si>
    <t>180026-0-2018</t>
  </si>
  <si>
    <t>180027-0-2018</t>
  </si>
  <si>
    <t>180028-0-2018</t>
  </si>
  <si>
    <t>180029-0-2018</t>
  </si>
  <si>
    <t>180030-0-2018</t>
  </si>
  <si>
    <t>180031-0-2018</t>
  </si>
  <si>
    <t>180032-0-2018</t>
  </si>
  <si>
    <t>180033-0-2018</t>
  </si>
  <si>
    <t>180034-0-2018</t>
  </si>
  <si>
    <t>180035-0-2018</t>
  </si>
  <si>
    <t>180036-0-2018</t>
  </si>
  <si>
    <t>180037-0-2018</t>
  </si>
  <si>
    <t>180038-0-2018</t>
  </si>
  <si>
    <t>180039-0-2018</t>
  </si>
  <si>
    <t>180040-0-2018</t>
  </si>
  <si>
    <t>180041-0-2018</t>
  </si>
  <si>
    <t>180042-0-2018</t>
  </si>
  <si>
    <t>180043-0-2018</t>
  </si>
  <si>
    <t>180044-0-2018</t>
  </si>
  <si>
    <t>180045-0-2018</t>
  </si>
  <si>
    <t>180047-0-2018</t>
  </si>
  <si>
    <t>180048-0-2018</t>
  </si>
  <si>
    <t>180049-0-2018</t>
  </si>
  <si>
    <t>180050-0-2018</t>
  </si>
  <si>
    <t>180051-0-2018</t>
  </si>
  <si>
    <t>180052-0-2018</t>
  </si>
  <si>
    <t>180053-0-2018</t>
  </si>
  <si>
    <t>180054-0-2018</t>
  </si>
  <si>
    <t>180055-0-2018</t>
  </si>
  <si>
    <t>180056-0-2018</t>
  </si>
  <si>
    <t>180057-0-2018</t>
  </si>
  <si>
    <t>180058-0-2018</t>
  </si>
  <si>
    <t>180059-0-2018</t>
  </si>
  <si>
    <t>180060-0-2018</t>
  </si>
  <si>
    <t>180061-0-2018</t>
  </si>
  <si>
    <t>180062-0-2018</t>
  </si>
  <si>
    <t>180063-0-2018</t>
  </si>
  <si>
    <t>180064-0-2018</t>
  </si>
  <si>
    <t>180065-0-2018</t>
  </si>
  <si>
    <t>180066-0-2018</t>
  </si>
  <si>
    <t>180067-0-2018</t>
  </si>
  <si>
    <t>180068-0-2018</t>
  </si>
  <si>
    <t>180069-0-2018</t>
  </si>
  <si>
    <t>180070-0-2018</t>
  </si>
  <si>
    <t>180071-0-2018</t>
  </si>
  <si>
    <t>180072-0-2018</t>
  </si>
  <si>
    <t>180073-0-2018</t>
  </si>
  <si>
    <t>180074-0-2018</t>
  </si>
  <si>
    <t>180075-0-2018</t>
  </si>
  <si>
    <t>180076-0-2018</t>
  </si>
  <si>
    <t>180077-0-2018</t>
  </si>
  <si>
    <t>180078-0-2018</t>
  </si>
  <si>
    <t>180079-0-2018</t>
  </si>
  <si>
    <t>180080-0-2018</t>
  </si>
  <si>
    <t>180081-0-2018</t>
  </si>
  <si>
    <t>180082-0-2018</t>
  </si>
  <si>
    <t>180083-0-2018</t>
  </si>
  <si>
    <t>180084-0-2018</t>
  </si>
  <si>
    <t>180085-0-2018</t>
  </si>
  <si>
    <t>180087-0-2018</t>
  </si>
  <si>
    <t>180088-0-2018</t>
  </si>
  <si>
    <t>180089-0-2018</t>
  </si>
  <si>
    <t>180090-0-2018</t>
  </si>
  <si>
    <t>180091-0-2018</t>
  </si>
  <si>
    <t>180092-0-2018</t>
  </si>
  <si>
    <t>180093-0-2018</t>
  </si>
  <si>
    <t>180094-0-2018</t>
  </si>
  <si>
    <t>180095-0-2018</t>
  </si>
  <si>
    <t>180096-0-2018</t>
  </si>
  <si>
    <t>180097-0-2018</t>
  </si>
  <si>
    <t>180098-0-2018</t>
  </si>
  <si>
    <t>180099-0-2018</t>
  </si>
  <si>
    <t>180100-0-2018</t>
  </si>
  <si>
    <t>180101-0-2018</t>
  </si>
  <si>
    <t>180102-0-2018</t>
  </si>
  <si>
    <t>180103-0-2018</t>
  </si>
  <si>
    <t>180104-0-2018</t>
  </si>
  <si>
    <t>180106-0-2018</t>
  </si>
  <si>
    <t>180107-0-2018</t>
  </si>
  <si>
    <t>180108-0-2018</t>
  </si>
  <si>
    <t>180109-0-2018</t>
  </si>
  <si>
    <t>180110-0-2018</t>
  </si>
  <si>
    <t>180111-0-2018</t>
  </si>
  <si>
    <t>180112-0-2018</t>
  </si>
  <si>
    <t>180113-0-2018</t>
  </si>
  <si>
    <t>180114-0-2018</t>
  </si>
  <si>
    <t>180115-0-2018</t>
  </si>
  <si>
    <t>180116-0-2018</t>
  </si>
  <si>
    <t>180117-0-2018</t>
  </si>
  <si>
    <t>180120-0-2018</t>
  </si>
  <si>
    <t>180121-0-2018</t>
  </si>
  <si>
    <t>180122-0-2018</t>
  </si>
  <si>
    <t>180123-0-2018</t>
  </si>
  <si>
    <t>180124-0-2018</t>
  </si>
  <si>
    <t>180125-0-2018</t>
  </si>
  <si>
    <t>180126-0-2018</t>
  </si>
  <si>
    <t>180127-0-2018</t>
  </si>
  <si>
    <t>180128-0-2018</t>
  </si>
  <si>
    <t>180129-0-2018</t>
  </si>
  <si>
    <t>180130-0-2018</t>
  </si>
  <si>
    <t>180131-0-2018</t>
  </si>
  <si>
    <t>180132-0-2018</t>
  </si>
  <si>
    <t>180133-0-2018</t>
  </si>
  <si>
    <t>180135-0-2018</t>
  </si>
  <si>
    <t>180136-0-2018</t>
  </si>
  <si>
    <t>180137-0-2018</t>
  </si>
  <si>
    <t>180138-0-2018</t>
  </si>
  <si>
    <t>180140-0-2018</t>
  </si>
  <si>
    <t>180141-0-2018</t>
  </si>
  <si>
    <t>180142-0-2018</t>
  </si>
  <si>
    <t>180143-0-2018</t>
  </si>
  <si>
    <t>180144-0-2018</t>
  </si>
  <si>
    <t>180145-0-2018</t>
  </si>
  <si>
    <t>180146-0-2018</t>
  </si>
  <si>
    <t>180147-0-2018</t>
  </si>
  <si>
    <t>180148-0-2018</t>
  </si>
  <si>
    <t>180150-0-2018</t>
  </si>
  <si>
    <t>180151-0-2018</t>
  </si>
  <si>
    <t>180153-0-2018</t>
  </si>
  <si>
    <t>180154-0-2018</t>
  </si>
  <si>
    <t>180157-0-2018</t>
  </si>
  <si>
    <t>180158-0-2018</t>
  </si>
  <si>
    <t>180160-0-2018</t>
  </si>
  <si>
    <t>180161-0-2018</t>
  </si>
  <si>
    <t>180162-0-2018</t>
  </si>
  <si>
    <t>180164-0-2018</t>
  </si>
  <si>
    <t>180170-0-2018</t>
  </si>
  <si>
    <t>180172-0-2018</t>
  </si>
  <si>
    <t>180176-0-2018</t>
  </si>
  <si>
    <t>180177-0-2018</t>
  </si>
  <si>
    <t>180178-0-2018</t>
  </si>
  <si>
    <t>180180-0-2018</t>
  </si>
  <si>
    <t>180181-0-2018</t>
  </si>
  <si>
    <t>180183-0-2018</t>
  </si>
  <si>
    <t>180184-0-2018</t>
  </si>
  <si>
    <t>180187-0-2018</t>
  </si>
  <si>
    <t>180190-0-2018</t>
  </si>
  <si>
    <t>180196-0-2018</t>
  </si>
  <si>
    <t>180197-0-2018</t>
  </si>
  <si>
    <t>180199-0-2018</t>
  </si>
  <si>
    <t>180200-0-2018</t>
  </si>
  <si>
    <t>180201-0-2018</t>
  </si>
  <si>
    <t>180204-0-2018</t>
  </si>
  <si>
    <t>180205-0-2018</t>
  </si>
  <si>
    <t>180209-0-2018</t>
  </si>
  <si>
    <t>180211-0-2018</t>
  </si>
  <si>
    <t>180212-0-2018</t>
  </si>
  <si>
    <t>180216-0-2018</t>
  </si>
  <si>
    <t>180217-0-2018</t>
  </si>
  <si>
    <t>180218-0-2018</t>
  </si>
  <si>
    <t>180220-0-2018</t>
  </si>
  <si>
    <t>180222-0-2018</t>
  </si>
  <si>
    <t>180223-0-2018</t>
  </si>
  <si>
    <t>180224-0-2018</t>
  </si>
  <si>
    <t>180225-0-2018</t>
  </si>
  <si>
    <t>180226-0-2018</t>
  </si>
  <si>
    <t>180227-0-2018</t>
  </si>
  <si>
    <t>180228-0-2018</t>
  </si>
  <si>
    <t>180229-0-2018</t>
  </si>
  <si>
    <t>180230-0-2018</t>
  </si>
  <si>
    <t>180231-0-2018</t>
  </si>
  <si>
    <t>180232-0-2018</t>
  </si>
  <si>
    <t>180233-0-2018</t>
  </si>
  <si>
    <t>180235-0-2018</t>
  </si>
  <si>
    <t>180236-0-2018</t>
  </si>
  <si>
    <t>180237-0-2018</t>
  </si>
  <si>
    <t>180238-0-2018</t>
  </si>
  <si>
    <t>180239-0-2018</t>
  </si>
  <si>
    <t>180240-0-2018</t>
  </si>
  <si>
    <t>180241-0-2018</t>
  </si>
  <si>
    <t>180242-0-2018</t>
  </si>
  <si>
    <t>180243-0-2018</t>
  </si>
  <si>
    <t>180244-0-2018</t>
  </si>
  <si>
    <t>180245-0-2018</t>
  </si>
  <si>
    <t>180246-0-2018</t>
  </si>
  <si>
    <t>180247-0-2018</t>
  </si>
  <si>
    <t>180248-0-2018</t>
  </si>
  <si>
    <t>180249-0-2018</t>
  </si>
  <si>
    <t>180250-0-2018</t>
  </si>
  <si>
    <t>180251-0-2018</t>
  </si>
  <si>
    <t>180252-0-2018</t>
  </si>
  <si>
    <t>180253-0-2018</t>
  </si>
  <si>
    <t>180254-0-2018</t>
  </si>
  <si>
    <t>180255-0-2018</t>
  </si>
  <si>
    <t>180256-0-2018</t>
  </si>
  <si>
    <t>180257-0-2018</t>
  </si>
  <si>
    <t>180258-0-2018</t>
  </si>
  <si>
    <t>180259-0-2018</t>
  </si>
  <si>
    <t>180260-0-2018</t>
  </si>
  <si>
    <t>180261-0-2018</t>
  </si>
  <si>
    <t>180262-0-2018</t>
  </si>
  <si>
    <t>180263-0-2018</t>
  </si>
  <si>
    <t>180264-0-2018</t>
  </si>
  <si>
    <t>180265-0-2018</t>
  </si>
  <si>
    <t>180266-0-2018</t>
  </si>
  <si>
    <t>180267-0-2018</t>
  </si>
  <si>
    <t>180268-0-2018</t>
  </si>
  <si>
    <t>180269-0-2018</t>
  </si>
  <si>
    <t>180270-0-2018</t>
  </si>
  <si>
    <t>180271-0-2018</t>
  </si>
  <si>
    <t>180272-0-2018</t>
  </si>
  <si>
    <t>180273-0-2018</t>
  </si>
  <si>
    <t>180274-0-2018</t>
  </si>
  <si>
    <t>180275-0-2018</t>
  </si>
  <si>
    <t>180276-0-2018</t>
  </si>
  <si>
    <t>180277-0-2018</t>
  </si>
  <si>
    <t>180278-0-2018</t>
  </si>
  <si>
    <t>180279-0-2018</t>
  </si>
  <si>
    <t>180280-0-2018</t>
  </si>
  <si>
    <t>180281-0-2018</t>
  </si>
  <si>
    <t>180282-0-2018</t>
  </si>
  <si>
    <t>180284-0-2018</t>
  </si>
  <si>
    <t>180285-0-2018</t>
  </si>
  <si>
    <t>180287-0-2018</t>
  </si>
  <si>
    <t>180291-0-2018</t>
  </si>
  <si>
    <t>180292-0-2018</t>
  </si>
  <si>
    <t>180293-0-2018</t>
  </si>
  <si>
    <t>180294-0-2018</t>
  </si>
  <si>
    <t>180295-0-2018</t>
  </si>
  <si>
    <t>180296-0-2018</t>
  </si>
  <si>
    <t>180297-0-2018</t>
  </si>
  <si>
    <t>180299-0-2018</t>
  </si>
  <si>
    <t>180300-0-2018</t>
  </si>
  <si>
    <t>180301-0-2018</t>
  </si>
  <si>
    <t>180303-0-2018</t>
  </si>
  <si>
    <t>180304-0-2018</t>
  </si>
  <si>
    <t>180305-0-2018</t>
  </si>
  <si>
    <t>180306-0-2018</t>
  </si>
  <si>
    <t>180307-0-2018</t>
  </si>
  <si>
    <t>180308-0-2018</t>
  </si>
  <si>
    <t>180310-0-2018</t>
  </si>
  <si>
    <t>180311-0-2018</t>
  </si>
  <si>
    <t>180312-0-2018</t>
  </si>
  <si>
    <t>180316-0-2018</t>
  </si>
  <si>
    <t>180317-0-2018</t>
  </si>
  <si>
    <t>180318-0-2018</t>
  </si>
  <si>
    <t>180319-0-2018</t>
  </si>
  <si>
    <t>180320-0-2018</t>
  </si>
  <si>
    <t>180324-0-2018</t>
  </si>
  <si>
    <t>180325-0-2018</t>
  </si>
  <si>
    <t>180326-0-2018</t>
  </si>
  <si>
    <t>180327-0-2018</t>
  </si>
  <si>
    <t>180331-0-2018</t>
  </si>
  <si>
    <t>180337-0-2018</t>
  </si>
  <si>
    <t>180338-0-2018</t>
  </si>
  <si>
    <t>180339-0-2018</t>
  </si>
  <si>
    <t>180341-0-2018</t>
  </si>
  <si>
    <t>180342-0-2018</t>
  </si>
  <si>
    <t>180345-0-2018</t>
  </si>
  <si>
    <t>180346-0-2018</t>
  </si>
  <si>
    <t>180347-0-2018</t>
  </si>
  <si>
    <t>180348-0-2018</t>
  </si>
  <si>
    <t>180352-0-2018</t>
  </si>
  <si>
    <t>180353-0-2018</t>
  </si>
  <si>
    <t>180354-0-2018</t>
  </si>
  <si>
    <t>180356-0-2018</t>
  </si>
  <si>
    <t>180357-0-2018</t>
  </si>
  <si>
    <t>180358-0-2018</t>
  </si>
  <si>
    <t>180362-0-2018</t>
  </si>
  <si>
    <t>180363-0-2018</t>
  </si>
  <si>
    <t>180364-0-2018</t>
  </si>
  <si>
    <t>180365-0-2018</t>
  </si>
  <si>
    <t>180366-0-2018</t>
  </si>
  <si>
    <t>180367-0-2018</t>
  </si>
  <si>
    <t>180372-0-2018</t>
  </si>
  <si>
    <t>180375-0-2018</t>
  </si>
  <si>
    <t>180380-0-2018</t>
  </si>
  <si>
    <t>180383-0-2018</t>
  </si>
  <si>
    <t>180386-0-2018</t>
  </si>
  <si>
    <t>180388-0-2018</t>
  </si>
  <si>
    <t>180389-0-2018</t>
  </si>
  <si>
    <t>180390-0-2018</t>
  </si>
  <si>
    <t>180391-0-2018</t>
  </si>
  <si>
    <t>180392-0-2018</t>
  </si>
  <si>
    <t>180393-0-2018</t>
  </si>
  <si>
    <t>180397-0-2018</t>
  </si>
  <si>
    <t>180399-0-2018</t>
  </si>
  <si>
    <t>180400-0-2018</t>
  </si>
  <si>
    <t>180401-0-2018</t>
  </si>
  <si>
    <t>180402-0-2018</t>
  </si>
  <si>
    <t>180403-0-2018</t>
  </si>
  <si>
    <t>180404-0-2018</t>
  </si>
  <si>
    <t>180405-0-2018</t>
  </si>
  <si>
    <t>180406-0-2018</t>
  </si>
  <si>
    <t>180407-0-2018</t>
  </si>
  <si>
    <t>180408-0-2018</t>
  </si>
  <si>
    <t>180409-0-2018</t>
  </si>
  <si>
    <t>180410-0-2018</t>
  </si>
  <si>
    <t>180411-0-2018</t>
  </si>
  <si>
    <t>180412-0-2018</t>
  </si>
  <si>
    <t>180413-0-2018</t>
  </si>
  <si>
    <t>180414-0-2018</t>
  </si>
  <si>
    <t>180415-0-2018</t>
  </si>
  <si>
    <t>180416-0-2018</t>
  </si>
  <si>
    <t>180417-0-2018</t>
  </si>
  <si>
    <t>180418-0-2018</t>
  </si>
  <si>
    <t>180419-0-2018</t>
  </si>
  <si>
    <t>180420-0-2018</t>
  </si>
  <si>
    <t>180421-0-2018</t>
  </si>
  <si>
    <t>180422-0-2018</t>
  </si>
  <si>
    <t>180423-0-2018</t>
  </si>
  <si>
    <t>180424-0-2018</t>
  </si>
  <si>
    <t>180425-0-2018</t>
  </si>
  <si>
    <t>180426-0-2018</t>
  </si>
  <si>
    <t>180427-0-2018</t>
  </si>
  <si>
    <t>180430-0-2018</t>
  </si>
  <si>
    <t>180431-0-2018</t>
  </si>
  <si>
    <t>180433-0-2018</t>
  </si>
  <si>
    <t>180436-0-2018</t>
  </si>
  <si>
    <t>180437-0-2018</t>
  </si>
  <si>
    <t>180438-0-2018</t>
  </si>
  <si>
    <t>180442-0-2018</t>
  </si>
  <si>
    <t>180448-0-2018</t>
  </si>
  <si>
    <t>180449-0-2018</t>
  </si>
  <si>
    <t>180452-0-2018</t>
  </si>
  <si>
    <t>180453-0-2018</t>
  </si>
  <si>
    <t>Prestar servicios profesionales a la Secretaría Distrital de Hacienda para el análisis económico y financiero de las Empresas Descentralizadas, como herramienta para la toma de decisiones por parte del Distrito, respecto de las cuales el Despacho asigne la labor.</t>
  </si>
  <si>
    <t>Prestar servicios profesionales para definir y gestionar los requerimientos y realizar las actividades necesarias para la actualización, mantenimiento  y mejora del sistema de contratación y del Sistema Integrado de Gestión - Subsistema Gestión de Calidad en las áreas de competencia de la Subdirección de Asuntos Contractuales</t>
  </si>
  <si>
    <t>Prestar servicios profesionales de apoyo a la Subdirección de Asuntos Contractuales en asesoria en derecho contractual concernientes a la revisión y elaboración de documentos en el trámite de precontractual, de selección de contratistas y la revisión y mejoramiento permanente en los documentos que expide la Subdirección, de conformidad con lo establecido en los estudios previos.</t>
  </si>
  <si>
    <t>Prestar servicios profesionales para la ejecución de labores relacionadas con las actuaciones administrativas de la Oficina de Gestión del Servicio.</t>
  </si>
  <si>
    <t>Prestar servicios de producción de imágenes de las campañas y fotografía profesional para todas las estrategias y piezas de comunicación de la Secretaría Distrital de Hacienda.</t>
  </si>
  <si>
    <t>Prestar servicios profesionales para el desarrollo de actividades de seguimiento a la gestión, evaluación de planes y programas, realización de informes y estudios, proyección de actos administrativos y mejoramiento de procesos.</t>
  </si>
  <si>
    <t>Prestar servicios profesionales para el desarrollo de actividades de elaboración de requerimientos funcionales, realización de pruebas funcionales, mejoramiento de ofimaticas que soportan la gestión, administración de bases de datos, elaboración de informes y seguimiento a la gestión.</t>
  </si>
  <si>
    <t>Prestar servicios profesionales en temas administrativos, gestión y contractual de competencia de la oficina de gestión del servicio de la Subdirección de Educación Tributaria y Servicio de la Secretaria Distrital de Hacienda.</t>
  </si>
  <si>
    <t>Prestar servicios profesionales para el desarrollo de actividades de elaboración y ejecución de modelos estadísticos, evaluación de programas, mejoramiento de información, realización de estudios especializados, caracterización y perfilamiento de contribuyentes.</t>
  </si>
  <si>
    <t>Prestar servicios profesionales especializados para apoyar a la Dirección Distrital de Contabilidad en la asesoría a los entes públicos distritales en la implementación de los nuevos marcos normativos contables emitidos por la Contaduría General de la Nación</t>
  </si>
  <si>
    <t xml:space="preserve">Prestar servicios integrales para soportar tecnológicamente la captura de datos en terreno para mantener actualizado el Registro Empresarial de Contribuyentes de Bogotá D.C. </t>
  </si>
  <si>
    <t>Prestar servicios profesionales para el desarrollo de actividades de seguimiento a la gestión , evaluación de planes y programas, realización de informes y estudios , proyección de actos administrativos y mejoramiento de procesos</t>
  </si>
  <si>
    <t>Prestar servicios profesionales para apoyar jurídicamente a la Subdirección de Asuntos Contractuales en el desarrollo de los procedimientos necesarios para lograr las contrataciones asociadas a proyectos estratégicos de la entidad.</t>
  </si>
  <si>
    <t>Prestar servicios profesionales de apoyo en los procesos de registro, depuración y conciliación de información contable en la ejecución del plan de sostenibilidad contable y del plan de acción de la SGCH establecido para reporte de la información financiera de la SDH bajo el nuevo marco normativo contable</t>
  </si>
  <si>
    <t>Prestar servicios de mantenimiento, asesoría, soporte y actualización del software "Aplicación para la Administración de Inversiones de Renta Fija", cuya propiedad intelectual es de ALFCOM S.A., así como para la implementación y complementación de las normas vigentes y futuras de la Superintendencia Financiera de Colombia, la Contaduría General de la Nación y demás normas aplicables al Portafolio de Inversiones.</t>
  </si>
  <si>
    <t>Prestar servicios profesionales para realizar el análisis, diseño, construcción, pruebas e implementación de desarrollos del componente tributario de Sicapital para ambientes Web y aplicativos móviles</t>
  </si>
  <si>
    <t>Prestar servicios profesionales para la elaboración de las bases de datos y fichas técnicas de los registros susceptibles de depuración de cartera de los impuestos predial unificado, vehículos automotores e Industria y comercio.</t>
  </si>
  <si>
    <t xml:space="preserve">Prestar servicios profesionales para apoyar la gestión de la defensa judicial  a cargo de la Subdirección  de Gestión Judicial. </t>
  </si>
  <si>
    <t xml:space="preserve">Prestar servicios profesionales para representar y asesorar judicial extrajudicial y/o administrativamente a la Secretaría Distrital de Hacienda en la atención de procesos de diferente naturaleza. </t>
  </si>
  <si>
    <t>Prestar servicios profesionales para apoyar a la Subdirección de Gestión de la Información Presupuestal,  en el análisis de sistemas de información financieros, diseño, operación, ejecución y pruebas; análisis de información presupuestal,  manejo de bases de datos, depuración y migración de datos, elaboración de especificaciones funcionales o similares para la implementación de nuevos requerimientos funcionales de acuerdo con los requerimientos institucionales y operaciones de los Sistemas Presupuestales.</t>
  </si>
  <si>
    <t xml:space="preserve">Prestar asesoría en materia penal y representar judicial extrajudicial y/o administrativamente a Bogotá D.C. Secretaría Distrital de Hacienda  en todos los procesos penales que le sean asignados  dentro de las etapas de indagación preliminar de investigación (formulación de imputación y audicias preliminares) de juzgamiento (acusación  preparatoria y juicio oral) y en los incidentes de reparación hasta el trámite ordinario de primera y segunda instancia. </t>
  </si>
  <si>
    <t>Prestar servicios profesionales para apoyar a la Subdirección de Análisis y Sostenibilidad Presupuestal , en la consolidación, revisión y análisis de  información financiera, legal, presupuestal de conformidad con los procedimientos y lineamientos establecidos.</t>
  </si>
  <si>
    <t xml:space="preserve">Prestar servicios profesionales para representar y asesorar judicial  extrajudicial y/o administrativamente a la Secretaría Distrital de Hacienda en la atención de procesos concursales.  </t>
  </si>
  <si>
    <t>Prestar los servicios para apoyar el proceso de recursos físicos de la Dirección Administrativa del Concejo de Bogotá D.C., para coadyuvar con las actividades de actualización y administración de la información del área de mantenimiento.</t>
  </si>
  <si>
    <t>Prestar servicios profesionales para apoyar  a la Dirección Distrital de Contabilidad en la emisión de documentos técnicos contables bajo los Nuevos Marcos Normativos.</t>
  </si>
  <si>
    <t xml:space="preserve">Prestar servicios profesionales para realizar la consolidación y análisis de la información que se produzca en ejercicio de la ejecución del plan de acción establecido para la implementación de los nuevos marcos normativos contables aplicables a los entes públicos del Distrito Capital. </t>
  </si>
  <si>
    <t>Prestar servicios profesionales para realizar procesos de registro,depuración y conciliación de información contable en la ejecución del plan de mejoramiento suscrito con la Contraloria, plan de sostenibilidad contable y del plan de acción de la SGCH establecido para reporte de la información financiera de la SDH bajo el nuevo marco normativo contable.</t>
  </si>
  <si>
    <t>Prestar servicios profesionales para gestionar los procesos de Cobro Coactivo que actualmente tiene la Dirección Distrital de Cobro.</t>
  </si>
  <si>
    <t>Prestar servicios profesionales para apoyar los procesos transversales relacionados con la ejecución del proyecto de adquisición e implementación Core Tributario - ERP de la Secretaría Distrital de Hacienda - Despacho Dirección de Impuestos de Bogotá.</t>
  </si>
  <si>
    <t>Prestar servicios profesionales para llevar a cabo estudios jurídicos  en temas hacendario para la SDH.</t>
  </si>
  <si>
    <t>Prestar servicios profesionales de intervención e implementación de actividades relacionadas con el Sistema de Gestión de Seguridad y Salud en el Trabajo de la Secretaria Distrital de Hacienda</t>
  </si>
  <si>
    <t>Prestar servicios profesionales para la ejecución de labores relacionadas con la gestión tributaria, la realización de informes, el mejoramiento de procesos y proyección de actuaciones administrativas.</t>
  </si>
  <si>
    <t>Prestar servicios para la elaboracion del retrato sobre lienzo al oleo del Presidente de la Mesa Directiva del Concejo de Bogota.</t>
  </si>
  <si>
    <t>Prestar servicios profesionales especializados para efectuar analisis y depuración de rubros contables y demás actividades requeridas para el proceso de implementación en la Secretaría Distrital de Hacienda del Nuevos Marco Normativo Contable emitido por la Contaduría General de la Nación.</t>
  </si>
  <si>
    <t xml:space="preserve">Prestar servicios profesionales para apoyar a la Oficina Asesora de Planeación y Dirección Administrativa en la ejecución mantenimiento sostenibilidad y mejora continua del subsistema de responsabilidad social del Concejo de Bogotá D.C. </t>
  </si>
  <si>
    <t>Prestar servicios de soporte y mantenimiento de todos los productos Oracle adquiridos por el Concejo de Bogotá D.C</t>
  </si>
  <si>
    <t>Prestar servicios profesionales en temas administrativos y de gestión de competencia de la Dirección de Informática y Tecnología de conformidad a los procedimientos, guías y normas vigentes.</t>
  </si>
  <si>
    <t>Prestar servicios profesionales en la Oficina de Liquidación, en la proyección y revisión de actos administrativos, revisión de los procedimientos, revisión y mejoramiento de las bases de datos de Control como insumo para el desarrollo de acciones de tipo masivo y semi-masivo</t>
  </si>
  <si>
    <t>Prestar servicios profesionales en planeaciòn estratégica y el análisis económico para el desarrollo de actividades programas, planes de acciòn y de contingencia pedagogica o educativa que realiza la Oficina de Educaciòn Tributaria.</t>
  </si>
  <si>
    <t>Prestar servicios profesionales especializados para apoyar al despacho de la Dirección Distrital de Contabilidad en la ejecución del plan de acción establecido para la implementación de los nuevos marcos normativos contables emitidos por la Contaduría General de la Nación.</t>
  </si>
  <si>
    <t>Coordinar las actividades para la gestión y la ejecución integral del proyecto Core Tributario y ERP en la Secretaría Distrital de Hacienda</t>
  </si>
  <si>
    <t>Prestar servicios profesionales en temas administrativos y de gestión de competencia de la Subdirección Administrativa y Financiera de conformidad a los procedimientos, guías y normatividad vigentes, de acuerdo con lo establecido en los estudios previos.</t>
  </si>
  <si>
    <t>Prestar servicios profesionales para proponer e implementar metodologías para la mejora continua del Sistema Integrado de Gestión y plan estratégico de la SDH y apoyar a la PMO establecida en la Entidad</t>
  </si>
  <si>
    <t xml:space="preserve">Prestar servicios profesionales como enlace con la Unidad Ejecutora 04 de la Secretaría Distrital de Hacienda para la liquidación y cierre de los expedientes contractuales del Concejo de Bogotá D.C. </t>
  </si>
  <si>
    <t>Prestar servicios profesionales para apoyar  a la Subdirección Administrativa y Financiera en la definición de estudios tecnicos, documentos previos y precontractuales, apoyo tecnico a la supervisión de contratos, informes, liquidaciones de contratos de conformidad con los procedimientos y lineamientos establecidos, de conformidad con lo establecido en los estudios previos.</t>
  </si>
  <si>
    <t>Prestar servicios profesionales para el apoyo a la Dirección de Gestión Corporativa de la SDH en la coordinación técnica de los proyectos relacionados con la intervención de la infraestructura de la SDH y el CAD, de conformidad con lo establecido en los estudios previos.</t>
  </si>
  <si>
    <t>Prestar servicios profesionales para apoyar las actividades de registro y actualización de la información en el sistema de Cobro Coactivo- SICO.</t>
  </si>
  <si>
    <t xml:space="preserve"> Prestar servicios profesionales para apoyar el proceso de sistemas y seguridad de la información del Concejo de Bogotá D.C.,  en materia de seguridad informática.</t>
  </si>
  <si>
    <t>Prestar servicios profesionales para apoyar la gestión de defensa judicial de la Subdirección de Gestión Judicial.</t>
  </si>
  <si>
    <t>Prestar servicios profesionales especializados para apoyar jurídicamente a la Secretaría Distrital de Hacienda en las actividades relacionadas con la defensa jurídica y administrativa  hacendaria en asuntos estratégicos y de alto impacto</t>
  </si>
  <si>
    <t>Prestar servicios para apoyar a la Secretaría Distrital de Hacienda en la revisión e intervención del sistema de control de acceso</t>
  </si>
  <si>
    <t>Prestar servicios profesionales para la generación y funcionamiento de herramientas sistemáticas que permitan mejorar los reportes y transmisión de información del Formato  Único Territorial, CGR Presupuestal, SIRECI y Evaluación del desempeño Municipal e Integral a través de la plataforma SICEP.</t>
  </si>
  <si>
    <t>Prestar servicios de apoyo en el seguimiento y acompañamiento en la implementación del CORE Tributario y ERP para la Secretaría Distrital de Hacienda.</t>
  </si>
  <si>
    <t>Apoyar a la Dirección de Estadísticas y Estudios Fiscales de la Secretaría Distrital de Hacienda la identificación, revisión, procesamiento y análisis de bases de datos que permitan obtener mediciones a un nivel de desagregación de actividad económica, de acuerdo con clasificación CIIU Rev. 4 A.C., de la evasión en el impuesto de industria, comercio y su complementario de avisos y tableros ICA para la ciudad de Bogotá. Así como el apoyo en el acompañamiento en la implementación de metodologías para la realización de las estimaciones mencionadas.</t>
  </si>
  <si>
    <t>Prestar servicios profesionales para apoyar la gestión de la Dirección Distrital de Tesorería, en aspectos relacionados con la planeación financiera, administración de recursos, análisis financiero y todas las actividades que se relacionen con la operación financiera</t>
  </si>
  <si>
    <t>Prestar servicios profesionales para el apoyo a la Subdirección Administrativa en el desarrollo y ejecución de los proyectos del sistema de control electrónico de acceso y la renovación de los Ascensores del CAD y de las instalaciones electricas del edificio, de acuerdo con lo establecido en los estudios previos.</t>
  </si>
  <si>
    <t>Prestar servicios profesionales en temas administrativos de apoyo a la preparación, ejecución y liquidación de contratos y de gestión de procesos de competencia de la Dirección de Informática y Tecnología de conformidad a los procedimientos, guías y normas vigentes</t>
  </si>
  <si>
    <t>Prestar servicios de soporte, mantenimiento y actualización del software especializado en gestión de Riesgo de Mercado TRADE, fundamentado en la metodología VAR.</t>
  </si>
  <si>
    <t xml:space="preserve">Prestar servicios profesionales para apoyar la implementación del subsistema de gestión de seguridad de la información, en cuanto a seguridad y privacidad de la información, así como el monitoreo del cumplimiento de la estrategia de Gobierno en Línea en la Entidad. </t>
  </si>
  <si>
    <t>Prestar servicios profesionales para apoyar las actividades relacionadas con la gestión de los sistemas de información que administra la Subdirección Adminsitrativa y Financiera, de conformidad con lo establecido en los estudios previos.</t>
  </si>
  <si>
    <t xml:space="preserve">Prestar servicios profesionales para apoyar a la Oficina de Comunicaciones del Concejo de Bogotá D.C. en la generación de estrategias que permitan la socialización, divulgación y comunicación de la  Ley de Transparencia y demás políticas institucionales, así como prestar apoyo en el cubrimiento mediático de las diferentes sesiones de la Corporación. </t>
  </si>
  <si>
    <t>Prestar servicios profesionales para gestionar la construcción de documentos precontractuales.</t>
  </si>
  <si>
    <t>Prestar servicios profesionales para apoyar la mejora continua del sistema de gestión de la calidad y el proceso de gestión y planeación de la Dirección Distrital de Cobro</t>
  </si>
  <si>
    <t>Prestar servicios profesionales para el desarrollo de actividades de seguimiento a la gestión, evaluación de planes y programas, realización de informes y estudios, proyección de actos administrativos, mejoramiento de procesos para la Subdirección del Talento Humano,</t>
  </si>
  <si>
    <t>Prestar servicios profesionales para apoyar la PMO en el marco del proyecto CORE- ERP y apoyo a la inversión de la Entidad.</t>
  </si>
  <si>
    <t>Prestar los servicios profesionales para apoyar al Concejo de Bogotá D.C., en el desarrollo de las actividades protocolarias de los diferentes eventos que lleva a cabo la Corporación en ejercicio de sus funciones.</t>
  </si>
  <si>
    <t>Prestar servicios profesionales para apoyar jurídicamente a la Mesa Directiva del Concejo de Bogotá en los asuntos que por su complejidad se requieran para el desarrollo de las funciones legales y reglamentarias de la Corporación</t>
  </si>
  <si>
    <t>Prestar servicios profesionales para realizar procesos de parametrización, registros y depuración contable en ejecución del plan de acción de la SGCH establecido para reporte de la información financiera de la SDH bajo el nuevo marco normativo contable.</t>
  </si>
  <si>
    <t>Prestar servicios técnicos para apoyar la  implementación  de sistemas informáticos de auditoría y control, así como la operación de éstos, acorde a los procedimientos de monitoreo y operación que defina la entidad. Apoyo en implementación de procedimientos de seguridad y privacidad de información.</t>
  </si>
  <si>
    <t>Prestar servicios profesionales para realizar el análisis, diseño, construcción, pruebas e implementación de los requerimientos de los componentes de Si Capital</t>
  </si>
  <si>
    <t>Prestar servicios profesionales para apoyar las actividades relacionadas con la gestión de los sistemas de información de la  Subdirección al igual que desarrollar tareas de atención al usuario.</t>
  </si>
  <si>
    <t>Prestar servicios de actualización y mantenimiento para el módulo de contabilidad programa SIIGO</t>
  </si>
  <si>
    <t>Prestar servicios profesionales para apoyar las actividades relacionadas con la gestión de bienes que administra la Subdirección Adminsitrativa y Financiera.</t>
  </si>
  <si>
    <t>Prestar servicios profesionales en la coordinación, gestión y realización de las actividades requeridas para el análisis y estudio de cargas laborales de la Dirección Distrital de Cobro, la Dirección de Impuestos de Bogotá en los procesos asociados al cobro y en la Subdirección de Operación Financiera de la Dirección Distrital de Tesorería de la Secretaría Distrital de Hacienda</t>
  </si>
  <si>
    <t>Prestar servicios profesionales en la realización de las actividades requeridas para el análisis y estudio de cargas laborales de la Dirección Distrital de Cobro, la Dirección de Impuestos de Bogotá en los procesos asociados al cobro y en la Subdirección de Operación Financiera de la Dirección Distrital de Tesorería de la Secretaría Distrital de Hacienda</t>
  </si>
  <si>
    <t>Apoyar a la Dirección de Estadísticas y Estudios Fiscales de la Secretaría Distrital de Hacienda, en la revisión y modelación estadística y/o econométrica de metodologías de estimación que permitan obtener mediciones a un nivel de desagregación de actividad económica, de acuerdo con clasificación CIIU Rev. 4 A.C., de la evasión en el impuesto de industria, comercio y su complementario de avisos y tableros ICA para la ciudad de Bogotá. Así como el apoyo en el diseño de estrategias que permitan identificar las actividades económicas con mayor riesgo de evasión.</t>
  </si>
  <si>
    <t>Prestar servicios de soporte y mantenimiento para todos los productos Oracle adquiridos por la Secretaría Distrital de Hacienda</t>
  </si>
  <si>
    <t>Prestar servicios para permitir el acceso a la información de los productos publicados a través de Internet con el fin de utilizar la misma  para realizar valoraciones, simulaciones, anàlisis, càlculos u otros.</t>
  </si>
  <si>
    <t>Proveer servicios de almacenamiento, custodia y el transporte de los medios magnéticos correspondientes a las copias de respaldo de los sistemas de información de la Secretaría Distrital de Hacienda.</t>
  </si>
  <si>
    <t>Prestar servicios de calibración para los  datalogger termohigrómetros digitales, ubicados en los depósitos de archivos de la Secretaría Distrital de Hacienda.</t>
  </si>
  <si>
    <t>Prestar servicios de mantenimiento periódico preventivo para los vehículos de la Secretetaria de Hacienda de Bogotá D.C.</t>
  </si>
  <si>
    <t>Prestar servicios de mantenimiento periódico preventivo para los vehículos del concejo de Bogotá D.C</t>
  </si>
  <si>
    <t>Prestar servicios para la publicación de los avisos corrientes, edictos y notificaciones que requieran las distintas áreas de la Secretaria Distrital de Hacienda, en un periódico de amplia circulación nacional y en una emisora de radio en los casos que se requiera.</t>
  </si>
  <si>
    <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SDH-SIE-04-2018 y la propuesta presentada por el contratista.</t>
  </si>
  <si>
    <t>Prestar servicios de soporte y actualización del software antivirus para el Concejo de Bogotá</t>
  </si>
  <si>
    <t>Prestar servicios de preproducción, producción y edición de videos, con la finalidad de divulgar contenidos institucionales de la Secretaría Distrital de Hacienda, de conformidad con lo establecido en el pliego de condiciones de la subasta inversa electrónica No SDH-SIE-02-2018 y la propuesta presentada por el contratista.</t>
  </si>
  <si>
    <t>Prestar servicios de recolección, análisis y suministro de la información al día, sobre publicaciones periodísticas de interés para la Secretaría Distrital de Hacienda en prensa escrita, radio, televisión e internet, disponibles en forma actualizada en una página web, para ser consultada en forma permanente.</t>
  </si>
  <si>
    <t>¿Prestar servicios de alquiler de escenarios como salones, auditorios y espacios abiertos, apoyo logístico y servicio de catering para el desarrollo de eventos que requieran el Concejo de Bogotá D.C.,¿, de conformidad con lo establecido en la invitación pública del proceso citado en el asunto y la propuesta por ustedes presentada.</t>
  </si>
  <si>
    <t xml:space="preserve">Prestar servicios de mantenimiento correctivo correspondiente a la reparación y corrección de las sillas existentes en el Concejo de Bogotá con el suministro de repuestos necesarios para su correcto funcionamiento. </t>
  </si>
  <si>
    <t>Prestar servicios de vigilancia y seguridad privada para la permanente y adecuada protección de los funcionarios, contratistas, visitantes, contribuyentes y usuarios del Concejo de Bogotá D.C.,  y de los bienes muebles e inmuebles objeto de esta contratación, de conformidad con lo establecido en el pliego de condiciones de la Licitación pública No. SDH-LP-01-2018 y la propuesta presentada por el contratista</t>
  </si>
  <si>
    <t>Realizar la auditoria interna del Sistema de Gestión de la Calidad en la Secretaria Distrital de Hacienda bajo la norma ISO 9001:2015</t>
  </si>
  <si>
    <t>Prestar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t>
  </si>
  <si>
    <t>Prestar servicios integrales de aseo y cafetería y servicio de fumigación para las instalaciones del Concejo de Bogotá, D.C., de conformidad con lo establecido en el pliego de condiciones de la Licitación Pública No. SDH-LP-02-2018 y la propuesta presentada por el contratista.</t>
  </si>
  <si>
    <t>Prestar servicios de mantenimiento para los tanques de almacenamiento y equipos de bombeo hidráulicos de agua potable, residual y aguas negras y el sistema hidráulico de la SDH</t>
  </si>
  <si>
    <t>Prestar servicios de mantenimiento para los tanques de almacenamiento y equipos de bombeo hidráulicos de agua potable, residual y aguas negras del Concejo de Bogotá.</t>
  </si>
  <si>
    <t>Prestar el servicio de mantenimiento preventivo y correctivo del sistema de extinción de incendios de las torres A y B del Centro Administrativo Distrital CAD</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</si>
  <si>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t>
  </si>
  <si>
    <t xml:space="preserve">Prestar servicios profesionales para apoyar a la Oficina de Comunicaciones del Concejo de Bogotá para el cumplimiento del plan de comunicaciones internas y externas de la entidad </t>
  </si>
  <si>
    <t>Proveer servicios de canales dedicados e Internet y servicios complementarios para la Secretaría Distrital de Hacienda.</t>
  </si>
  <si>
    <t>Proveer servicios de canales dedicados e Internet y servicios complementarios para el  Concejo de Bogotá</t>
  </si>
  <si>
    <t>Prestar servicios para la calificación de Bogotá D.C. como sujeto de crédito y la calificación del programa de emisión y colocación de bonos de deuda pública interna - PEC, de acuerdo a lo establecido por la ley 819 de 2003 y demás normas aplicables.</t>
  </si>
  <si>
    <t xml:space="preserve">Prestar servicios de mantenimiento correctivo con suministro de repuestos para los vehículos marca Mitsubishi al servicio del Concejo de Bogotá. </t>
  </si>
  <si>
    <t>Prestar servicios de actualización y soporte para el software para la gestión de la mesa de servicios-Aranda para el Concejo de Bogotá</t>
  </si>
  <si>
    <t xml:space="preserve">Realizar las auditorías para el seguimiento de la certificación para los sistemas de Gestión Ambiental y Seguridad y Salud Ocupacional bajo las normas ISO 14001:2004 y OHSAS 18001:2007 al Concejo de Bogotá D.C. </t>
  </si>
  <si>
    <t>Prestar servicios de mantenimiento preventivo y correctivo con suministro de repuestos para los vehículos marca Chevrolet al servicio del Concejo de Bogotá.</t>
  </si>
  <si>
    <t xml:space="preserve">Prestar servicios profesionales para apoyar a la Secretaría General del Concejo de Bogotá en la respuesta a derechos de petición, solicitudes, quejas, consultas y reclamos que reciba la Corporación. </t>
  </si>
  <si>
    <t>Prestar los servicios profesionales para apoyar la Dirección Financiera en la  gestión de las actividades relacionadas con el seguimiento  a la ejecución contractual del Concejo de Bogotá D.C.</t>
  </si>
  <si>
    <t>Prestar los servicios profesionales para apoyar al Concejo de Bogotá en la adopción y manejo de las estrategias y acciones de Cooperación para posicionar a la Corporación en el ámbito Nacional e Internacional.</t>
  </si>
  <si>
    <t>Prestar servicios para la producción de impresos y material P.O.P.</t>
  </si>
  <si>
    <t xml:space="preserve">Prestar servicios profesionales para apoyar al Director Financiero en los asuntos propios de la dependencia, en el marco del presupuesto anual de gastos de funcionamiento e inversión para el manejo eficiente y eficaz de los recursos financieros conforme al plan estratégico de la entidad de acuerdo a la normatividad vigente. </t>
  </si>
  <si>
    <t xml:space="preserve">Prestar servicios profesionales para apoyar a la Dirección Jurídica del Concejo de Bogotá en la asesoria y respuesta a derechos de petición, solicitudes, denuncias, quejas, consultas y reclamos que reciba la Corporación. </t>
  </si>
  <si>
    <t xml:space="preserve">Prestar servicios para la gestión de correspondencia y mensajería expresa masiva para el Concejo de Bogotá </t>
  </si>
  <si>
    <t xml:space="preserve">Prestar servicios de alquiler de escenarios como salones, auditorios y espacios abiertos, apoyo logístico y servicio de catering para el desarrollo de eventos que requiera la Secretaría Distrital de Hacienda  </t>
  </si>
  <si>
    <t xml:space="preserve">Prestar servicios de alquiler de escenarios como salones, auditorios y espacios abiertos, apoyo logístico y servicio de catering para el desarrollo de eventos que requiera el Concejo de Bogotá D.C. </t>
  </si>
  <si>
    <t xml:space="preserve">Prestar servicios profesionales para apoyar la gestión administrativa, documental y contractual en los asuntos de competencia del Concejo de Bogotá D.C. </t>
  </si>
  <si>
    <t>Prestar servicios profesionales para apoyar en la definición e implementación de proyectos de infraestructura de TI</t>
  </si>
  <si>
    <t xml:space="preserve">Prestar servicios profesionales para apoyar el proceso de auditorias internas en el área de Control Interno del  Concejo de Bogotá. </t>
  </si>
  <si>
    <t xml:space="preserve">Prestar servicios profesionales para apoyar en las diferentes comisiones permanentes del Concejo de Bogotá en la respuesta a derechos de petición, solicitudes, quejas, consultas y reclamos que reciba la corporación. </t>
  </si>
  <si>
    <t>Prestar servicios profesionales en el desarrollo de estrategias para detectar prácticas mediante las cuales se da la evasión de los impuestos en el Distrito Capital.</t>
  </si>
  <si>
    <t>Prestar servicios de apoyo operativo para la realización de las actividades de saneamiento contable de la Subdirección de Recaudación, Cobro y Cuentas Corrientes de la Dirección de Impuestos de Bogotá.</t>
  </si>
  <si>
    <t xml:space="preserve">Prestar servicos para apoyar a la Dirección Jurídica del Concejo de Bogotá en los procesos y proyectos de respuesta para la atención de los requerimientos de la ciudadania. </t>
  </si>
  <si>
    <t>Prestar servicios profesionales para apoyar las actividades de saneamiento contable de la Subdirección de Recaudación, Cobro y Cuentas Corrientes de la Dirección de Impuestos de Bogotá.</t>
  </si>
  <si>
    <t>Prestar servicios profesionales para apoyar la planificación, control y seguimiento de la gestión de saneamiento contable de la cartera de la DIB.</t>
  </si>
  <si>
    <t xml:space="preserve">Prestar servicios profesionales para apoyar a la Dirección Administrativa en la gestión de las actividades relacionadas con el seguimiento a los temas de infraestructura física que requiere el Concejo de Bogotá.   </t>
  </si>
  <si>
    <t>Prestar los servicios como apoyo administrativo a la Comisión de Plan de desarrollo y ordenamiento Territorial del Concejo de Bogotá.</t>
  </si>
  <si>
    <t>Prestar servicios profesionales para apoyar jurídicamente a la Dirección Administrativa del Concejo de Bogotá en el seguimiento a los procesos contractuales y ejecución de los contratos a cargo del área.</t>
  </si>
  <si>
    <t>Prestar servicios profesionales para apoyar las actividades relacionadas con la gestión de los sistemas de información que administra la Subdirección Administrativa y Financiera, de conformidad a los procedimientos, guías y normatividad vigentes</t>
  </si>
  <si>
    <t>Prestar servicios de apoyo para sistematizar y verificar la información relacionada con la generación de la nómina y los registros contables.</t>
  </si>
  <si>
    <t>Prestar servicios profesionales para apoyar operativa y técnicamente la infraestructura tecnológica e información del Concejo de Bogotá</t>
  </si>
  <si>
    <t xml:space="preserve">Prestar servicios profesionales para apoyar  el seguimiento a los procesos de adquisicIón de bienes y servicios  y la  ejecución de los contratos para el Concejo de Bogotá </t>
  </si>
  <si>
    <t>Realizar exámenes médicos ocupacionales y complementarios, igualmente la aplicación de vacunas para los funcionarios de la Secretaría Distrital de Hacienda</t>
  </si>
  <si>
    <t>Realizar exámenes médicos ocupacionales y complementarios, igualmente la aplicación de vacunas para los funcionarios del Concejo de Bogotá</t>
  </si>
  <si>
    <t>Prestar servicios profesionales para apoyar las actividades relacionadas con la gestión administrativa y apoyo a la supervisión de contratos  que sean asignados a la Subdirección Adminsitrativa y Financiera, de conformidad a los procedimientos, guías y normatividad vigentes.</t>
  </si>
  <si>
    <t>Prestar servicios profesionales para apoyar la ejecución de las actividades contenidas en el Plan de Bienestar Social del Concejo de Bogotá.</t>
  </si>
  <si>
    <t>Prestar servicios profesionales para apoyar la formulación al Plan estratégico de Tecnología (PETIC) del Concejo de Bogotá</t>
  </si>
  <si>
    <t>Prestar servicios profesionales especializados para apoyar a las Entidades Públicas Distritales en el proceso de sostenibilidad contable bajo los marcos normativos contables emitidos por la Contaduría General de la Nación.</t>
  </si>
  <si>
    <t>Prestar servicios profesionales para realizar el análisis, diseño, construcción, pruebas e implementación de los requerimientos del componente Tributario de Si Capital.</t>
  </si>
  <si>
    <t>Prestar servicios de actualización, mantenimiento y soporte con el suministro de repuestos para la infraestructura de telecomunicaciones, cableado estructurado (voz y datos), fibra óptica, energía normal y regulada de la Secretaría Distrital de Hacienda.</t>
  </si>
  <si>
    <t>Prestar servicios de actualización, mantenimiento y soporte con el suministro de repuestos para la infraestructura de telecomunicaciones, cableado estructurado (voz y datos), fibra óptica, energía normal y regulada del Concejo de Bogotá, D.C..</t>
  </si>
  <si>
    <t>Suscripción al diario El Espectador para la Secretaría Distrital de Hacienda.</t>
  </si>
  <si>
    <t>Prestar servicios integrales de fotocopiado y servicios afines para la Secretaría Distrital de Hacienda,de conformidad con lo establecido en el pliego de condiciones de la Selección Abreviada - Subasta Inversa Electrónica No. SDH-SIE-11-2018 y la oferta presentada por el contratista.</t>
  </si>
  <si>
    <t>Prestar servicios integrales de fotocopiado y servicios afines para el Concejo de Bogotá D.C., de conformidad con lo establecido en el pliego de condiciones de la Selección Abreviada - Subasta Inversa Electrónica No. SDH-SIE-11-2018 y la oferta presentada por el contratista.</t>
  </si>
  <si>
    <t>Prestar servicios profesionales a la Subdirección de Asuntos Contractuales,  en la sensibilización y apropiación del uso de la plataforma tecnológica - SECOP II al interior de la subdirección, en el marco del fortalecimiento de la gestión administrativa.</t>
  </si>
  <si>
    <t xml:space="preserve">Prestar servicios profesionales para apoyar técnicamente al Concejo de Bogotá en la estructuración de las solicitudes de contratación, definición y seguimiento de los procesos relacionados con la infraestructura física que requiera el Concejo de Bogotá. En todo caso con prescindencia de la fecha de perfeccionamiento el plazo no podrá exceder del 31 de enero de 2019.  </t>
  </si>
  <si>
    <t>Prestar servicios para el diseño, diagramación e impresión de los libros de presupuesto y demás material gráfico requerido por la Secretaria Distrital de Hacienda para temas presupuestales.</t>
  </si>
  <si>
    <t>Prestar servicios profesionales para el apoyo a la Dirección de Gestión Corporativa de la SDH en la coordinación técnica de los proyectos relacionados con la intervención de la infraestructura de la SDH y el CAD</t>
  </si>
  <si>
    <t>Prestar servicios profesionales para apoyar la actualización y publicación de la información en la página WEB e intranet y otros medios que disponga el Concejo de Bogotá D.C.</t>
  </si>
  <si>
    <t>Prestar servicios de actualización, mantenimiento y soporte para las licencias de Software Estadístico</t>
  </si>
  <si>
    <t>Prestar los servicios profesionales en la realización de las actividades requeridas para el análisis y estudio de cargas laborales para el Concejo de Bogotá.</t>
  </si>
  <si>
    <t>Prestar servicios profesionales para realizar el análisis, diseño, construcción, pruebas e implementación de requerimientos de software del componente administrativo de Si Capital</t>
  </si>
  <si>
    <t xml:space="preserve"> Prestar servicios profesionales para realizar el análisis, diseño, construcción, pruebas e implementación de requerimientos de software del componente administrativo de Si Capital</t>
  </si>
  <si>
    <t>Prestar los servicios profesionales para efectuar analisis, depuración y ajustes de cuentas contables programados en el Plan de Sostenibilidad 2018 definido por la DDC, requeridos por la  implementación del Nuevo Marco Normativo Contable.</t>
  </si>
  <si>
    <t>Prestar servicios profesionales para apoyar  al Director Jurídico del Concejo de Bogotá, en el marco de los asuntos jurídicos y de la defensa judicial, con el fin de desarrollar las actividades de acuerdo a la normatividad vigente.</t>
  </si>
  <si>
    <t>Prestar servicios profesionales para el acompañamiento y apoyo a la Oficina de Control Interno en las actividades que se realicen con énfasis en TICS, GEL, seguridad de la información y Sistemas e Informática Hacendarios de acuerdo con el plan de acción del Área y al Programa Anual de Auditoría, documentando todas las actividades ejecutadas.</t>
  </si>
  <si>
    <t>Prestar servicios profesionales para apoyar al Proceso de Fondo Cuenta del Concejo de Bogota y a la Dirección financiera en los asuntos propios de la dependencia para el manejo eficiente y eficaz de los recursos financieros conforme al plan estratégico de la entidad de acuerdo a la normatividad vigente.</t>
  </si>
  <si>
    <t>Prestar servicios profesionales para apoyar en el desarrollo e implementación de los sistemas de información requeridos, construidos bajo la plataforma Oracle en el Concejo de Bogotá</t>
  </si>
  <si>
    <t xml:space="preserve">Prestar servicios para apoyar el procedimiento de bonos pensionales para coadyuvar con las actividades de actualización y administración de la información de los funcionarios y exfuncionarios en cuanto a los trámites pensionales. </t>
  </si>
  <si>
    <t xml:space="preserve">Prestar servicios de revisión, mantenimiento y recarga de extintores y gabinetes contra incendio con suministro de repuestos y otros elementos de seguridad para la secretaria Distrital de Hacienda. </t>
  </si>
  <si>
    <t xml:space="preserve">Prestar servicios de revisión, mantenimiento y recarga de extintores y gabinetes contra incendio con suministro de repuestos y otros elementos de seguridad para  el Concejo de Bogotá </t>
  </si>
  <si>
    <t>Prestar servicios profesionales para apoyar la proposición de mejores prácticas que mejoren la experiencia de usuario y usabilidad de la página web del Concejo y realizar la administración y salvaguarda de la información publicada en la página WEB e Intranet del Concejo de Bogotá, D.C.</t>
  </si>
  <si>
    <t>Prestar servicios de actualizacion, mantenimiento y soporte para las licencias del sitio WEB e intranet y de streaming del Concejo de Bogotá.</t>
  </si>
  <si>
    <t>Prestar servicios de mantenimiento correctivo y preventivo para las máquinas Guillotina y Cizalla manual ubicadas en la oficina de Anales y Publicaciones del Concejo de Bogotá D.C.</t>
  </si>
  <si>
    <t>Proveer el outsourcing integral para los servicios de gestión de mesa de ayuda y gestión de impresión para el Concejo de Bogotá, de conformidad con lo establecido en el complemento del Pliego de Condiciones, de la Selección Abreviada Menor Cuantía No. SDH-SAMC-06-2018 y la propuesta presentada por el contratista.</t>
  </si>
  <si>
    <t>Prestar servicios profesionales para apoyar jurídicamente la gestión de defensa judicial de la Subdirección de Gestión Judicial en los procesos concursales.</t>
  </si>
  <si>
    <t>Prestar servicios profesionales para el apoyo a la Dirección de Gestión Corporativa en el desarrollo y ejecución de los proyectos del sistema de control electrónico de acceso y la renovación de los Ascensores del CAD y de las instalaciones electricas del edificio.</t>
  </si>
  <si>
    <t>Prestar servicios profesionales para apoyar la implementación, modificación y adecuación de los sistemas de información presupuestales de acuerdo con los requerimientos institucionales y operacionales.</t>
  </si>
  <si>
    <t>Prestar servicios profesionales para apoyar la gestión de la Dirección Distrital de Tesorería, en aspectos relacionados con la planeación financiera, administración de recursos, análisis financiero y todas las actividades que se relacionen con la operación financiera.</t>
  </si>
  <si>
    <t>Prestar servicios de soporte técnico especializado y mantenimiento preventivo, correctivo para los servidores y sus dispositivos del Concejo de Bogotá</t>
  </si>
  <si>
    <t>Prestar servicios profesionales para apoyar al proceso de nómina del Concejo  de Bogotá y a la Dirección Financiera en los asuntos propios de la dependencia .</t>
  </si>
  <si>
    <t>Prestar los servicios de mantenimiento, suministro de partes, repuestos y soporte para la planta telefonica y terminales telefónicos del Concejo de Bogotá</t>
  </si>
  <si>
    <t>Prestar servicios profesionales para apoyar las actividades relacionadas con la gestión de los sistemas de información y apoyo a las actividades ambientales a cargo de la Subdirección Administrativa y Financiera, de conformidad a los procedimientos, guías y normatividad vigentes.</t>
  </si>
  <si>
    <t xml:space="preserve">Prestar servicios profesionales para apoyar a la Secretaria General del Concejo de Bogotá, para realizar el seguimiento al cumplimiento del Plan de Acción anual, los programas, proyectos y estrategias de la Secretaria General, de acuerdo con las políticas y a la Misión de la Corporación.  </t>
  </si>
  <si>
    <t>Prestar servicios profesionales para el apoyo a la gestión de la prestación del servicio en los puntos de atención presencial de la SDH, con ocasión a la entrada en producción de la solución SAP, el cambio de modelo en la gestión del ICA y la virtualización de tramites</t>
  </si>
  <si>
    <t>Suscripción a los resultados mensuales de la encuesta de consumo para Bogotá, desagregando por Unidades de Planeamiento Zonal con la metodología Pocketshare Nacional Consumo 2010, de acuerdo con lo establecido en los estudios previos y la propuesta presentada por el contratista.</t>
  </si>
  <si>
    <t>PPrestar el servicio de alquiler, instalación y desmonte de la decoración navideña para el Concejo de Bogotá D.C., de conformidad con lo establecido en la invitación pública electrónica y su complemento¿.y la propuesta por ustedes presentada</t>
  </si>
  <si>
    <t>Prestar los servicios de apoyo operativo en la prestación del servicio en los puntos de atención presencial de la SDH, con ocasión a la entrada en producción de la solución SAP, el cambio de modelo en la gestión del ICA y la virtualización de tramites.</t>
  </si>
  <si>
    <t>Prestar servicios profesionales para apoyar la coordinación de las actividades requeridas para el proceso de implementación y puesta en operación del proyecto Core Tributario y ERP - Bogdata- en la Secretaría Distrital de Hacienda</t>
  </si>
  <si>
    <t>Prestar servicios profesionales en la conciliación de saldos del FIMPROEX en relación con las inconsistencias de 358 registros entregados por la Subdirección de Recaudación, Cobro y Cuentas Corrientes.</t>
  </si>
  <si>
    <t>Proveeer servicios de soporte y actualización de licencias Corel Draw y suscripción de licencias adobe photoshop del Concejo de Bogotá</t>
  </si>
  <si>
    <t>Prestar servicios profesionales para apoyar a las Entidades de Gobierno Distrital en la ejecución de las estrategias establecidas en la DDC para llevar a cabo el proceso de sostenibilidad contable bajo los marcos normativos contables emitidos por la Contaduría General de la Nación.</t>
  </si>
  <si>
    <t>Prestar servicios de recuperación de información de Cintas Históricas del Concejo de Bogotá</t>
  </si>
  <si>
    <t>Adquirir equipo de computo especializado para la Secretaría General del Concejo de Bogotá y software correspondiente</t>
  </si>
  <si>
    <t>Adquirir impresoras y complementarios para el Concejo de Bogotá</t>
  </si>
  <si>
    <t xml:space="preserve">Prestar servicios de mantenimiento preventivo y correctivo a la impresora Marca FARGO referencia DTC 4500e, al servicio de la Subdirección Administrativa y Financiera, incluido el suministro de insumos y repuestos.  </t>
  </si>
  <si>
    <t>Prestar servicios profesionales para apoyar a Ia Dirección financiera del Concejo de Bogotá D.C. en los asuntos propios de Ia dependencia y en el seguimiento al Plan de Acción y Transparencia de acuerdo a Ia normatividad vigente.</t>
  </si>
  <si>
    <t>Prestar servicios profesionales para el acompañamiento y apoyo a la Oficina de Control Interno en las actividades que se realicen con énfasis en TICS, GEL, Seguridad de la información y Sistemas e Informática Hacendarios y seguimiento a la ejecución del proyecto CORE-ERP, de acuerdo con el Plan de acción del Área y al Plan Anual de Auditoría</t>
  </si>
  <si>
    <t>Prestar el servicio de mantenimiento correctivo con suministro de repuestos para los vehículos marca SUBARU al servicio del Concejo de Bogotá.</t>
  </si>
  <si>
    <t>Prestar los servicios profesionales especializados para apoyar a la Secretaria Distrital de Hacienda en la formulación y planeación de acciones requeridas para la implementación de la Política de Gobierno Digital.</t>
  </si>
  <si>
    <t>Prestar servicios profesionales para apoyar las actividades necesarias para la implementación y operación del sistema de contratación,  las actividades relacionadas con el Sistema Integrado de Gestión y el seguimiento de los procesos en la Subdirección de Asuntos Contractuales</t>
  </si>
  <si>
    <t>Prestar servicios profesionales para apoyar la elaboración y gestión administrativa de procesos contractuales y la liquidación y cierre de contratos.</t>
  </si>
  <si>
    <t>Prestar servicios profesionales en temas administrativos y contractuales de competencia de la Subdirección de Asuntos Contractuales de la Secretaría Distrital de Hacienda</t>
  </si>
  <si>
    <t>Prestar servicios profesionales especializados para apoyar técnicamente a la Subdirección de Consolidación, Gestión e Investigación - Dirección Distrital de Contabilidad en el seguimiento a la ejecución del plan de acción establecido para llevar a cabo el proceso de sostenibilidad contable y aplicación de los marcos normativos emitidos por la Contaduría General de la Nación.</t>
  </si>
  <si>
    <t>Prestar servicios profesionales especializados para apoyar a la Dirección Distrital de Contabilidad en la asesoría a las entidades contables públicas y entes públicos distritales en el proceso de sostenibilidad contable y aplicación de los marcos normativos emitidos por la Contaduría General de la Nación.</t>
  </si>
  <si>
    <t xml:space="preserve">Prestar servicios profesionales en el apoyo a la gestión de la prestación del servicio en los puntos de atención presencial de la SDH, con ocasión al cambio del modelo en la gestión del ICA y la virtualización de tramites.  </t>
  </si>
  <si>
    <t>Prestar servicios de apoyo en el seguimiento y acompañamiento en la implementación del CORE Tributario y ERP -Bogdata- para la Secretaría Distrital de Hacienda.</t>
  </si>
  <si>
    <t>Prestar servicios profesionales para apoyar la coordinación de las actividades requeridas para el proceso de implementación y puesta en operación del proyecto Core Tributario y ERP - Bogdata- en la Secretaría Distrital de Hacienda.</t>
  </si>
  <si>
    <t>Prestar servicios profesionales para apoyar técnicamente en la etapa precontractual y apoyo a la supervisión de contratos que sean asignados a la Subdirección Administrativa y Financiera y apoyo a las actividades que se generen en relación con el buen funcionamiento de los equipos y sistemas de soporte y seguridad de la infraestructura de la Entidad y del Centro Administrativo Distrital - CAD, de conformidad con los procedimientos y lineamientos establecidos</t>
  </si>
  <si>
    <t>Prestar servicios profesionales para apoyar a la Subdirección Administrativa y Financiera, en la gestión administrativa en relación con la ejecución, seguimiento, control, reportes e informes asociados al desarrollo de las actividades y apoyo en la supervisión de los contratos que tienen impacto en la planta e infraestructura de las diferentes sedes de la Entidad y el Centro Administrativo Distrital CAD, de conformidad a los procedimientos, guías y normatividad vigentes.</t>
  </si>
  <si>
    <t>Prestar servicios profesionales para apoyar a las entidades contables públicas y entes públicos distritales en la ejecución de las estrategias establecidas en la DDC para llevar a cabo el proceso de sostenibilidad contable y aplicación de los marcos normativos emitidos por la Contaduría General de la Nación.</t>
  </si>
  <si>
    <t>Prestar servicios profesionales para apoyar tecnicamente la implementación del CORE Tributario y ERP (Bogdata) para la Secretaría Distrital de Hacienda en aspectos relacionados con la plataforma de la solución</t>
  </si>
  <si>
    <t>Apoyo operativo en la prestación del servicio en los puntos de atención presencial de la SDH, con ocasión al cambio del modelo en la gestión del ICA y la virtualización de tramites</t>
  </si>
  <si>
    <t>Prestar el servicio de fotografía profesional y producción de imágenes para las campañas y piezas de comunicación de la Secretaría Distrital de Hacienda.</t>
  </si>
  <si>
    <t>Prestar servicios profesionales para el desarrollo de actividades de seguimiento a la gestión y al desarrollo de los proyectos a ejecutar,  proyección de actos administrativos y mejoramiento de procesos del Despacho de la Dirección de Impuestos Bogotá.</t>
  </si>
  <si>
    <t>Prestar servicios profesionales para el apoyo a la Dirección de Gestión Corporativa en el desarrollo y ejecución de los proyectos del sistema de control electrónico de acceso y la renovación de los Ascensores del CAD y de las instalaciones electricas del edificio, de conformidad con lo establecido en los estudios previos.</t>
  </si>
  <si>
    <t>Prestar servicios profesionales para acompañar los procesos transversales en la implementación y estabilización del proyecto Core Tributario - ERP de la Secretaría Distrital de Hacienda - Despacho Dirección de Impuestos de Bogotá.</t>
  </si>
  <si>
    <t xml:space="preserve">Prestar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 </t>
  </si>
  <si>
    <t>Prestar servicios para la elaboracion del retrato sobre lienzo al oleo del Presidente de la Mesa Directiva del Concejo de Bogota</t>
  </si>
  <si>
    <t>Prestar servicios profesionales de intervención e implementación de actividades relacionadas con el Sistema de Gestión de Seguridad y Salud en el Trabajo de la Secretaria Distrital de Hacienda, de acuerdo con lo establecido en los estudios previos.</t>
  </si>
  <si>
    <t xml:space="preserve">Prestar servicios profesionales para apoyar al Director Jurídico del Concejo de Bogotá en el marco de los asuntos jurídicos y de la defensa judicial con el fin de desarrollar las actividades de acuerdo a la normatividad vigente. </t>
  </si>
  <si>
    <t xml:space="preserve">Prestar servicios profesionales para apoyar la definición contratación y seguimiento a los temas de infraestructura física que requiera el Concejo de Bogotá </t>
  </si>
  <si>
    <t xml:space="preserve">Prestar los servicios profesionales para apoyar la Dirección Financiera en la  gestión de las actividades relacionadas con el seguimiento  a la ejecución contractual del Concejo de Bogotá D.C. </t>
  </si>
  <si>
    <t>Prestar servicios profesionales para apoyar las actividades relacionadas con la gestión de los sistemas de información de la Subdirección al igual que desarrollar tareas de atención al usuario.</t>
  </si>
  <si>
    <t xml:space="preserve">Prestar servicios profesionales en apoyo y acompañamiento en los asuntos inherentes al sistema de control interno del Concejo de Bogotá D.C. </t>
  </si>
  <si>
    <t xml:space="preserve">Prestar servicios profesionales para apoyar el procedimiento de bonos pensionales para coadyuvar con las actualización y administración de la información de los funcionarios y exfuncionarios en cuanto a los trámites pensionales. </t>
  </si>
  <si>
    <t xml:space="preserve">Prestar servicios profesionales para apoyar a la Oficina de Comunicaciones del Concejo de Bogotá para el cumplimiento del plan de comunicaciones internas y externas de la entidad- </t>
  </si>
  <si>
    <t xml:space="preserve">Prestar servicios profesionales como enlace con la Unidad Ejecutora 04 de la Secretaría Distrital de Hacienda para la liquidación y cierre de los expedientes contractuales del Concejo de Bogotá,- </t>
  </si>
  <si>
    <t xml:space="preserve">Prestar los servicios profesionales para apoyar al Concejo de Bogotá en la adopción y manejo de las estrategias y acciones de Cooperación para posicionar a la Corporación en el ámbito Nacional e Internacional. </t>
  </si>
  <si>
    <t xml:space="preserve">Prestar servicios profesionales para apoyar la ejecución de las actividades contenidas en el Plan de Bienestar Social del Concejo de Bogotá. </t>
  </si>
  <si>
    <t>Prestar servicios profesionales para apoyar la Dirección Administrativa en la  gestión de las actividades relacionadas con el seguimiento  a la ejecución contractual relacionada con tecnología e informática del Concejo de Bogotá D.C.</t>
  </si>
  <si>
    <t>Prestar servicios profesionales para apoyar la formulación, implementación y segumiento del Plan Estrategico de Tecnología, Información y Comunicaciones - PETIC del Concejo de Bogotá</t>
  </si>
  <si>
    <t>Prestar servicios profesionales para el desarrollo de actividades de seguimiento a la gestión, apoyo respuestas a solicitudes de los ciudadanos en relación a  temas tributarios.</t>
  </si>
  <si>
    <t>Prestar servicios profesionales para realizar procesos de parametrización, registro, depuración y conciliación de información contable en ejecución del plan de acción de la SGCH establecido para reporte de la información financiera de la SDH bajo el nuevo marco normativo contable.</t>
  </si>
  <si>
    <t>Prestar servicios profesionales para la ejecución de labores relacionadas con la gestión tributaria, la realización de informes y el mejoramiento de procesos, proyección de actuaciones administrativas.</t>
  </si>
  <si>
    <t xml:space="preserve">Prestar servicios profesionales para apoyar a la Secretaría General del Concejo de Bogotá, para realizar el seguimiento al cumplimiento del Plan de Acción anual, los programas, proyectos y estrategias de la Secretaria General, de acuerdo con las políticas y a la Misión de la Corporación. </t>
  </si>
  <si>
    <t xml:space="preserve">Prestar servicios profesionales para el desarrollo de actividades de seguimiento a la gestión, evaluación de planes y programas, realización de informes y estudios, proyección de actos administrativos y mejoramiento de procesos. </t>
  </si>
  <si>
    <t>Prestar servicios profesionales para apoyar la gestión de las actividades ambientales a cargo de la Secretaria Distrital de Hacienda y apoyo a la supervisión de los contratos asignados a la Subdirección Administrativa y Financiera, en el seguimiento de las obligaciones en materia ambiental  y los relacionados con la calidad del agua en la Entidad, de conformidad a los procedimientos, guías y normatividad vigentes.</t>
  </si>
  <si>
    <t>Prestar servicios profesionales de apoyo en la definición e implementación de proyectos de infraestructura de TI</t>
  </si>
  <si>
    <t>Prestar los servicios profesionales para apoyar la reingeniería de procesos, el diseño de la cadena de valor de la SDH y la sostenibilidad y mejora continua del Sistema de Gestión de la Calidad.</t>
  </si>
  <si>
    <t>Prestar servicios profesionales para el desarrollo de actividades de seguimiento a la gestión, evaluación de planes y programas, realización de informes y estudios, proyección de actos administrativos, mejoramiento de procesos para la Subdirección del Talento Humano</t>
  </si>
  <si>
    <t>Prestar servicios profesionales para realizar el análisis, diseño, construcción, pruebas e implementación, realizar controles en la aplicación de estándares y lineamientos establecidos para la construcción y/o mantenimiento de requerimientos de software y realizar talleres de capacitación del componente financiero de Si Capital.</t>
  </si>
  <si>
    <t>Prestar servicios profesionales para realizar el soporte y mantenimiento a los aplicativos del Componente Administrativo de SiCapital.</t>
  </si>
  <si>
    <t>Prestar servicios profesionales para realizar el análisis, diseño, construcción, pruebas e implementación de los requerimientos de los componentes de Si Capital.</t>
  </si>
  <si>
    <t>Prestar servicios profesionales en temas administrativos, gestión y contractual de competencia de la Subdirección de Educación Tributaria y Servicio de la Secretaria Distrital de Hacienda.</t>
  </si>
  <si>
    <t>Prestar servicios de asesoría en materia penal y representar judicial, extrajudicial y/o administrativamente a Bogotá D.C. Secretaría Distrital de Hacienda  en todos los procesos penales que le sean asignados  dentro de las etapas de indagación preliminar de investigación (formulación de imputación y audiencias preliminares), de juzgamiento (acusación  preparatoria y juicio oral) y en los incidentes de reparación hasta el trámite ordinario de primera y segunda instancia, de acuerdo con lo establecido en los estudios previos.</t>
  </si>
  <si>
    <t>Prestar servicios profesionales para llevar a cabo estudios, conceptos, seguimiento legislativo y actualización normativa en materia hacendaria, de conformidad con lo establecido en los estudios previos.</t>
  </si>
  <si>
    <t>Prestar servicios profesionales para representar y asesorar judicial extrajudicial y/o administrativamente a la Secretaría Distrital de Hacienda en la atención de procesos de diferente naturaleza, de acuerdo con lo establecido en los estudios previos.</t>
  </si>
  <si>
    <t>Prestar servicios para apoyar el proceso de Grabación y Sonido en el Recinto Los Comuneros del Concejo de Bogotá en los asuntos propios de la dependencia</t>
  </si>
  <si>
    <t>Prestar servicios profesionales para apoyar sostenibilidad y mejora continua del Sistema de Gestión de la Calidad y la reingeniería de procesos de la entidad</t>
  </si>
  <si>
    <t>Prestar servicios de soporte y mantenimiento del sistema de Información V.I.G.I.A Riesgo</t>
  </si>
  <si>
    <t>Prestar servicios profesionales para la documentación de los procesos de registro de la información, adminsitración funcional del sistema, planeación e inteligencia tributaria en el marco de la implementacion de Bogdata.</t>
  </si>
  <si>
    <t>Prestar servicios profesionales para apoyar la identificación de los registros de Cartera Cobrable de la DIB</t>
  </si>
  <si>
    <t>Prestar servicios profesionales para el desarrollo de actividades de caracterización, calificación y perfilamiento de contribuyentes de los impuestos administrados por la DIB; prestar apoyo en los requerimientos de información asignados a la Oficina de Inteligencia Tributaria.</t>
  </si>
  <si>
    <t>Prestar servicios profesionales para el desarrollo de actividades de seguimiento a la gestión, apoyo jurídico y contractual a solicitudes requeridas en la Subdirección de Planeación e Inteligencia Tributaria.</t>
  </si>
  <si>
    <t>Prestar los servicios para acceder al Sistema Centralizado de Operaciones de Negociación y Registro del Mercado de Renta Fija administrado por la Bolsa de Valores de Colombia (MEC), y ejecutar a través del mismo, mediante estaciones de trabajo remotas, operaciones, contratos y transacciones sobre valores de renta fija inscritos en el Registro Nacional de Valores e Intermediarios; así como realizar el registro de las operaciones realizadas.</t>
  </si>
  <si>
    <t xml:space="preserve">Prestar Servicios Profesionales para gestionar los procesos de Cobro Coactivo No Tributario que actualmente tiene la Dirección Distrital de Cobro </t>
  </si>
  <si>
    <t>Prestar los servicios de acceso a la plataforma integradora MASTER TRADER para operar en los mercados que administra la Bolsa de Valores de Colombia como son: Sistema de Negociación y Registro de Operaciones sobre Valores de Renta Fija - MEC, Sistema de Negociación de Renta Variable, incluido el segmento del Mercado Integrado - MILA y al Mercado de Derivados; según el mercado al que se encuentre afiliado y a la modalidad de servicio que seleccione para cada uno de sus funcionarios.</t>
  </si>
  <si>
    <t xml:space="preserve">Prestar servicios para la gestión de correspondencia y mensajería expresa masiva para el Concejo de Bogotá- </t>
  </si>
  <si>
    <t>Prestar servicios profesionales para apoyar a la Subdirección de Gestión de la Información Presupuestal,  en el análisis de Sistemas de Información Financieros, diseño, operación, implementación, adecuación, ejecución y pruebas; análisis de información presupuestal,  manejo de bases de datos, depuración y migración de datos, elaboración de especificaciones funcionales o similares para la implementación de requerimientos de acuerdo con las necesidades institucionales y operativas de los Sistemas de Información Presupuestal.</t>
  </si>
  <si>
    <t>Prestar servicios profesionales para apoyar a la Subdirección de Análisis y Sostenibilidad Presupuestal, en la consolidación, revisión y análisis de  información financiera, legal, presupuestal de conformidad con los procedimientos y lineamientos establecidos.</t>
  </si>
  <si>
    <t xml:space="preserve">Prestar servicios profesionales para apoyar las actividades de registro y actualización de la información en el módulo de Cobro Coactivo No Tributario </t>
  </si>
  <si>
    <t>Prestar servicios profesionales para el apoyo a la Dirección de Gestión Corporativa de la SDH en la planeación, ejecución y cierre técnico de los proyectos relacionados con la intervención de la infraestructura de la SDH y el CAD.</t>
  </si>
  <si>
    <t>Prestar servicios de mantenimiento preventivo y correctivo de elementos que soportan la infraestructura tecnológica del centro de cómputo y centros de cableado del Concejo de Bogotá, de conformidad con lo establecido en el pliego de condiciones de la Subasta Inversa Electrónica SDH-SIE-19-2018 y la propuesta presentada por el contratista.</t>
  </si>
  <si>
    <t>Desarrollar las jornadas de capacitación previstas en el Plan Institucional de Capacitación - PIC dirigidas a los funcionarios de la Secretaría Distrital de Hacienda; conforme al Anexo Tecnico, para el Grupo No. 2 que corresponde a PROGRAMAS TECNICOS ESPECIFICOS.</t>
  </si>
  <si>
    <t>Desarrollar las jornadas de capacitación previstas en el Plan Institucional de Capacitación - PIC dirigidas a los funcionarios de la Secretaría Distrital de Hacienda; conforme al Anexo Tecnico, para el Grupo No. 1 Temas de Formación y Grupo No. 3 Temas de Formación en Herramientas Informaticas.</t>
  </si>
  <si>
    <t xml:space="preserve">Prestar servicios profesionales para apoyar la gestión de la defensa judicial de la Subdirección de Gestión Judicial, en lo referente a la atención de tutelas y cumplimiento de fallos judiciales. xxxxx </t>
  </si>
  <si>
    <t>Prestar servicios profesionales para apoyar la gestión de la defensa judicial  a cargo de la Subdirección  de Gestión Judicial, de acuerdo con lo establecido en los estudios previos.</t>
  </si>
  <si>
    <t>Prestar servicios profesionales para representar y asesorar judicial extrajudicial y/o administrativamente a la Secretaría Distrital de Hacienda en la atención de procesos concursales, de acuerdo con lo establecido en los estudios previos.</t>
  </si>
  <si>
    <t>Prestar servicios profesionales especializados para representar judicial extrajudicial y/o administrativamente a la Secretaría Distrital de Hacienda en la atención de procesos de alto impacto de diferente naturaleza para la SDH.</t>
  </si>
  <si>
    <t>Prestar servicios profesionales para apoyar jurídicamente la gestiòn de defensa judicial de la Subdirecciòn de Gestiòn Judicial en los procesos concursales.</t>
  </si>
  <si>
    <t>Proveer servicios de soporte y mantenimiento para todos los productos Oracle adquiridos por la Secretaría Distrital de Hacienda</t>
  </si>
  <si>
    <t xml:space="preserve">Prestar servicios profesionales en el apoyo de la conciliación de los saldos correspondientes a los rechazos de los pagos de FIMPROEX por los impuestos al consumo, planteando campañas, estrategias, programas y acciones para el control de los mismos.  </t>
  </si>
  <si>
    <t>Prestar servicios de actualización y soporte para el software para el manejo documental Infodoc para el Concejo de Bogotá</t>
  </si>
  <si>
    <t>Prestar servicios de actualización, mantenimiento y soporte para las licencias del Software de Georeferenciación</t>
  </si>
  <si>
    <t>Proveer servicios de canales dedicados e Internet y servicios complementarios para el concejo de Bogotá.</t>
  </si>
  <si>
    <t>Prestar los servicios de soporte integral con una plataforma tecnología de subasta inversa electrónica para la Secretaria Distrital de Hacienda, de acuerdo con las exigencias jurídicas y técnicas previstas en la normatividad vigente</t>
  </si>
  <si>
    <t xml:space="preserve">Prestar servicios de transporte de bienes muebles, equipos de oficina y cajas de archivo documental para la Secretaría Distrital de Hacienda, de conformidad con lo establecido en la invitación pública del proceso citado en el asunto y la propuesta por ustedes presentada. </t>
  </si>
  <si>
    <t xml:space="preserve">Suscripción al servicio de información jurídica a través de un boletín informativo por correo electrónico consulta web y bibilioteca digital de legislación colombiana actualizada,- </t>
  </si>
  <si>
    <t>Prestar servicios profesionales para apoyar a la Dirección financiera del Concejo de Bogotá D.C. en los asuntos propios de la dependencia y en el seguimiento al Plan de Acción y Transparencia de acuerdo a la normatividad vigente.</t>
  </si>
  <si>
    <t>Prestar servicios profesionales para el diseño, ejecución e implementación de modelos estadísticos y/o econométricos necesarios para el procedimiento de inteligencia tributaria y en la identificación de factores objetivos para la facturación del impuesto de Industria y Comercio.</t>
  </si>
  <si>
    <t>Prestar servicios profesionales para apoyar al proceso de nómina de Concejo de Bogotá, y a la Dirección Financiera en los asuntos propios de la dependencia.</t>
  </si>
  <si>
    <t>Prestar servicios profesionales para realizar el soporte y mantenimiento a los aplicativos del Componente Administrativo de SiCapital</t>
  </si>
  <si>
    <t>Apoyar la gestión de la Oficina de Liquidación en la elaboración de marcos conceptuales tributarios y actos de prueba, relacionados con los impuestos distritales, de manera detallada, ordenada y sistemática, que contengan fundamentaciones y argumentaciones motivadas, frente a las diversas hipótesis planteadas por los contribuyentes dentro del proceso de Liquidación.</t>
  </si>
  <si>
    <t>Apoyar la gestión de la Oficina de Liquidación, mediante la elaboración de un repositorio de minutas, para ser aplicado a las diversas tipologías en las situaciones que se presenten dentro del proceso de liquidación y generar los respectivos actos de prueba según corresponda.</t>
  </si>
  <si>
    <t>Prestar servicios para apoyar a la Secretaría Distrital de Hacienda en la intervención del sistema de control de acceso</t>
  </si>
  <si>
    <t>Prestar servicios profesionales de apoyo en el manejo, depuración, validación y disposición de bases de datos, así como en la ejecución de estrategias masivas o semimasivas y en el seguimiento y control de la gestión de la Oficina General de Fiscalización.</t>
  </si>
  <si>
    <t>Prestar servicios  a la Subdirección de Asuntos Contractuales en la sensibilización y apropiación del uso de la plataforma tecnológica - SECOP II, en el marco del fortalecimiento de la gestión administrativa, de conformidad con lo establecido en los estudios previos.</t>
  </si>
  <si>
    <t xml:space="preserve">Prestar los servicios profesionales para apoyar al Concejo de Bogotá D,C, en el desarrollo de las actividades protocolarias de los diferentes eventos que lleva a cabo la Corporación en ejercicio de sus funciones. </t>
  </si>
  <si>
    <t>Prestar servicios profesionales para el acompañamiento y apoyo a la Oficina de Control Interno en las actividades que se realicen con énfasis en TICS, GEL, Seguridad de la Información, Sistemas e Informática Hacendarios y seguimiento a la ejecución del Sistema BogData. Todo lo anterior de acuerdo con el Plan de acción del Área y el Plan Anual de Auditoría.</t>
  </si>
  <si>
    <t xml:space="preserve">Prestar servicios integrales de fotocopiado y servicios afines para el Concejo de Bogotá, D.C., de conformidad con lo establecido en la Invitación Pública del Proceso de Mínima Cuantía No. SDH-SMINC-09-2019. </t>
  </si>
  <si>
    <t xml:space="preserve">Prestar servicios profesionales para apoyar a la Oficina de Comunicaciones del Concejo de Bogotá D,C, en la generación de estrategias que permitan la socialización divulgación y comunicación de la  Ley de Transparencia y demás políticas institucionales así como prestar apoyo en el cubrimiento mediático de las diferentes sesiones de la Corporación, de conformidad con lo establecido en los estudios previos. </t>
  </si>
  <si>
    <t>Prestar servicios profesionales para apoyar en el desarrollo e implementación de los sistemas de información requeridos construidos bajo la plataforma Oracle en el Concejo de Bogotá D.C.</t>
  </si>
  <si>
    <t xml:space="preserve">Prestar servicios profesionales para acompañar al Concejo de Bogotá D.C. en la revisión y estudio de las historias laborales de los funcionarios para la definición técnica y jurídica del cumplimiento de requisitos en los diferentes regímenes de pensión. </t>
  </si>
  <si>
    <t>Prestar los servicios profesionales para realizar la edición y corrección de estilo de todas las publicaciones que realiza la Secretaría.</t>
  </si>
  <si>
    <t xml:space="preserve">Prestar servicios profesionales para apoyar a la Secretaría General del Concejo de Bogotá en la respuesta a derechos de petición solicitudes quejas consultas y reclamos que reciba la Corporación,- </t>
  </si>
  <si>
    <t>Prestar servicios profesionales especializados para apoyar el seguimiento al plan de acción de la vigencia y para realizar actividades de verificación, parametrización y pruebas en los sistemas de consolidación de información financiera de la Subdirección de Consolidación, Gestión e Investigación, que permitan la aplicación del régimen contable emitido por la Contaduría General de la Nación.</t>
  </si>
  <si>
    <t>Prestar servicios de actualización, soporte y mantenimiento del licenciamiento antivirus Kaspersky para la SDH</t>
  </si>
  <si>
    <t>Prestar servicios de actualizacion, mantenimiento y soporte para las licencias del sitio WEB e intranet y de streaming del Concejo de Bogotá</t>
  </si>
  <si>
    <t>Prestar servicios para la publicación de los avisos corrientes, edictos y notificaciones que requieran las distintas áreas de la Secretaria Distrital de Hacienda, en un periódico de amplia circulación nacional.</t>
  </si>
  <si>
    <t>Prestar los servicios de un intermediario, que realice el proceso de ofrecimiento y venta de los bienes muebles que la secretaria distrital de hacienda le indique, de conformidad como los estudios previos.</t>
  </si>
  <si>
    <t xml:space="preserve">Prestar servicios profesionales para el acompañamiento y apoyo a la Oficina de Control Interno en actividades relacionadas con la entrada en funcionamiento del Sistema BogData en las diferentes áreas de la entidad. Todo lo anterior de acuerdo con el Plan de acción del Área y el Plan Anual de Auditoría. </t>
  </si>
  <si>
    <t>Prestar servicios profesionales especializados para apoyar técnicamente a la Subdirección de Gestión Contable De Hacienda en el seguimiento a la ejecución del plan de acción establecido para elaboración de los estados financieros de la SDH e implementación del módulo de finanzas (FI) de BOGDATA.</t>
  </si>
  <si>
    <t>Realizar la auditoria externa de seguimento para verificar  el cumplimiento del Sistema de Gestion de la Calidad - SGC de la SDH.</t>
  </si>
  <si>
    <t xml:space="preserve">Prestar servicios de vigilancia y seguridad privada para la permanente y adecuada protección de los funcionarios, contratistas y visitantes del Concejo de Bogotá y de los bienes muebles e inmuebles objeto de esta contratación. </t>
  </si>
  <si>
    <t>Prestar servicios de preproducción, producción y edición de videos, con la finalidad de divulgar contenidos institucionales de la Secretaría Distrital de Hacienda.</t>
  </si>
  <si>
    <t xml:space="preserve">Prestar servicios profesionales a la Dirección Jurídica del Concejo de Bogotá D.C, en el marco de los asuntos de su competencia y de acuerdo a la normatividad vigente con el fin de realizar las actividades necesarias para la depuración y actualización normativa del periodo 2015-2018. </t>
  </si>
  <si>
    <t xml:space="preserve">Prestar servicios profesionales a la Dirección Jurídicadel Concejo de Bogotá D.C, en el marco de los asuntos de su competencia y de acuerdo a la normatividad vigente con el fin de realizar las actividades necesarias para la depuración y actualización normativa del periodo 2015-2018. </t>
  </si>
  <si>
    <t>Prestar servicios profesionales para apoyar a la Oficina de Comunicaciones del Concejo de Bogotá D.C., en la conceptualización, elaboración, diseño y desarrollo de piezas graficas comunicativas, impresas y digitales que se requieran para la difusión de convocatorias, eventos, sesiones y demás actividades.</t>
  </si>
  <si>
    <t>Prestar servicios profesionales para elaborar estudios de justificación técnica del rediseño organizacional del Concejo de Bogotá D.C.,con sus respectivos anexos, de acuerdo con las especificaciones normativas vigentes y los lineamientos técnicos del Departamento Administrativo del Servicio Civil Distrital</t>
  </si>
  <si>
    <t xml:space="preserve">Prestar servicios profesionales para apoyar en las diferentes comisiones permanentes del Concejo de Bogotá en la respuesta a derechos de petición solicitudes quejas consultas y reclamos que reciba la corporación,- </t>
  </si>
  <si>
    <t xml:space="preserve">Prestar servicios integrales de aseo y cafetería y servicio de fumigación para las instalaciones del Concejo de Bogotá D.C., de conformidad con lo establecido en el pliego de condiciones del proceso de Selección Abreviada de Menor Cuantía No. SDH-SAMC-04-2019 y la propuesta presentada por el contratista.  </t>
  </si>
  <si>
    <t xml:space="preserve">Prestar servicios de alquiler de escenarios como salones, auditorios y espacios abiertos, apoyo logístico y servicio de catering para el desarrollo de eventos que requieran  la Secretaria Distrital e Hacienda </t>
  </si>
  <si>
    <t xml:space="preserve">Prestar servicios de alquiler de escenarios como salones, auditorios y espacios abiertos, apoyo logístico y servicio de catering para el desarrollo de eventos que requieran  el Concejo de Bogotá. </t>
  </si>
  <si>
    <t>Prestar los servicios de monitoreo, análisis y suministro de la información sobre publicaciones periodísticas de interés para la Secretaría Distrital de Hacienda, de conformidad con lo establecido en la invitación pública del proceso citado en el asunto y la propuesta por ustedes presentada.</t>
  </si>
  <si>
    <t>Prestar un servicio integral de carácter académico y de documentos especializados en materia tributaria, dirigidos a la ciudadanía en general y a los funcionarios, que permita dar continuidad al proyecto Escuela Tributaria Distrital de la Secretaría Distrital de Hacienda.</t>
  </si>
  <si>
    <t xml:space="preserve">Realizar exámenes médicos ocupacionales y complementarios igualmente la aplicación de vacunas para los funcionarios del Concejo de Bogotá. </t>
  </si>
  <si>
    <t xml:space="preserve">Realizar exámenes médicos ocupacionales y complementarios igualmente la aplicación de vacunas para los funcionarios de la Secretaría Distrital de Hacienda. </t>
  </si>
  <si>
    <t>Prestar servicios profesionales para apoyar la supervisión técnica de los temas de infraestructura física asociados al desarrollo del Convenio Interadministrativo suscrito entre la Agencia Inmobiliaria y la Secretaria Distrital de Hacienda para el edificio nuevo del Concejo de Bogotá</t>
  </si>
  <si>
    <t>Prestar servicios de apoyo a la Dirección Administrativa en la gestión de las actividades contenidas en el Plan de Bienestar e incentivos y Plan de Capacitación del Concejo de Bogotá D.C.</t>
  </si>
  <si>
    <t>Prestar servicios para apoyar la atención, recepción, orientación y direccionamiento de los ciudadanos y visitantes, para el fortalecimiento de la Oficina de Atención al Ciudadano del Concejo de Bogotá D.C.</t>
  </si>
  <si>
    <t>Prestar servicios profesionales para apoyar la Oficina Asesora de Planeación del Concejo de Bogotá en el seguimiento del Plan Anticorrupción y Atención al Ciudadano en todos sus componentes, y la construcción e implementación de las herramientas al Modelo Integrado de Planeación y Gestión.</t>
  </si>
  <si>
    <t>Prestar servicios profesionales para apoyar la Dirección Financiera del Concejo de Bogotá D.C., en el área de nómina en lo referente sistema general de seguridad social en salud y riegos profesionales</t>
  </si>
  <si>
    <t>Contratar el soporte logístico para fortalecer las acciones que conlleven a formar, informar e incentivar a la ciudadanía  en torno a la realidad tributaria y sus principios, en el marco de la estrategia de educación tributaria y de servicio</t>
  </si>
  <si>
    <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SDH-SIE-03-2019 y la propuesta presentada por el contratista.</t>
  </si>
  <si>
    <t>Prestar servicios profesionales para apoyaral Concejo de Bogotá D.C. en la realización de las actividades necesarias para la estructuración, supervisión y seguimiento contractual</t>
  </si>
  <si>
    <t>Prestar servicios de transporte de bienes muebles equipos de oficina y cajas de archivo documental para el Concejo de Bogotá, de conformidad con lo establecido en la invitación pública del proceso citado en el asunto y la propuesta por ustedes presentada.</t>
  </si>
  <si>
    <t>Prestar servicios de administración y operación de la plataforma Oracle del Concejo de Bogotá</t>
  </si>
  <si>
    <t>Prestar servicios de mantenimiento preventivo y correctivo para el sistema de extinción de incendios de las torres A y B del Centro Administrativo Distrital CAD.</t>
  </si>
  <si>
    <t>Prestar servicios profesionales para el desarrollo de actividades de acompañamiento psicológico en programas de promoción y prevención de riesgos, autocuidado y sana convivencia en la Entidad; evaluación de planes y programas, mejoramiento de procesos y realización de informes y estudios, para la Subdirección del Talento Humano.</t>
  </si>
  <si>
    <t>Contratar el servicio unificado de - Agente Estructurador, Agente Líder Colocador y Asesor Legal - para realizar una emisión de valores en el marco del Programa de Estructuración y Colocación (PEC) de hasta $2,0 billones (dos billones de pesos colombianos), así como la realización del "Prospecto de Emisión y Colocación", del - Reglamento de Colocación - , sus respectivas adendas y todos los documentos requeridos.</t>
  </si>
  <si>
    <t>Prestar el servicio de calibración para los datalogger_termohigrómetros digitales, ubicados en los depósitos de archivos de la Secretaría Distrital de Hacienda</t>
  </si>
  <si>
    <t xml:space="preserve">Realizar la inspeccion a los ascensores de las instalaciones del CAD de conformidad con lo establecido en el Acuerdo  Distrital 470 de 2011 </t>
  </si>
  <si>
    <t xml:space="preserve">Prestar servicios de mantenimiento períodico preventivo para los vehículos de la Secretaría de Hacienda. </t>
  </si>
  <si>
    <t>Prestar servicios de mantenimiento períodico preventivo para los vehículos del Concejo de Bogotá D.C.</t>
  </si>
  <si>
    <t xml:space="preserve">Prestar servicios profesionales para apoyar jurídicamente a la Mesa Directiva del Concejo de Bogotá, en los asuntos que por su complejidad se requieran para el desarrollo de las funciones legales y reglamentarias de la Corporación.   </t>
  </si>
  <si>
    <t>Prestar servicios profesionales a la Oficina de Control Interno del Concejo de Bogotá D.C. para el apoyo administrativo en las auditorias internas que se llevarán a cabo.</t>
  </si>
  <si>
    <t>Prestar servicios profesionales para apoyar las diferentes dependencias del Concejo de Bogotá, en lo referente a procesos de liquidación y cierre de procesos contractuales.</t>
  </si>
  <si>
    <t xml:space="preserve">Prestar servicios para realizar las actividades de capacitación previstas en el Plan Institucional de Capacitación para los funcionarios  del Concejo de Bogota- </t>
  </si>
  <si>
    <t>Adquirir pruebas psicométricas on-line con el fin de evaluar competencias comportamentales y cognitivas en los procesos de selección que adelanta la Secretaría Distrital de Hacienda.</t>
  </si>
  <si>
    <t>Prestar servicios profesionales para apoyar la Dirección Financiera en el marco de los asuntos Jurídicos de acuerdo a la normatividad vigente.</t>
  </si>
  <si>
    <t>Prestar servicios profesionales para apoyar a la Dirección Jurídica del Concejo de Bogotá D.C., en la implementación de políticas y procedimientos para el fortalecimiento del proceso de atención a la ciudadanía.</t>
  </si>
  <si>
    <t>Prestar servicios de actualización, mantenimiento y soporte con el suministro de repuestos para la infraestructura de telecomunicaciones, cableado estructurado (voz y datos), fibra óptica, energía normal y regulada de la Secretaria Distrital de Hacienda.</t>
  </si>
  <si>
    <t>Prestar servicios de actualización, mantenimiento y soporte con el suministro de repuestos para la infraestructura de telecomunicaciones, cableado estructurado (voz y datos), fibra óptica, energía normal y regulada del Concejo de Bogotá</t>
  </si>
  <si>
    <t xml:space="preserve">Prestar servicios de apoyo a la Direccción Juridica del Concejo de Bogotá D.C., que permitan realizar las actividades necesarias para la depuración y actualización normativa del periodo 2015-2018. </t>
  </si>
  <si>
    <t>Prestar servicios profesionales para apoyar al Concejo de Bogotá en el seguimiento al cumplimiento del Plan de Acción de la  de la Corporación.</t>
  </si>
  <si>
    <t>Prestar servicios de apoyo a la Dirección Jurídica del Concejo de Bogotá en lo referente a los proyectos de respuesta de los derechos de petición, solicitudes y quejas.</t>
  </si>
  <si>
    <t>Prestar servicios de apoyo a la Dirección Financiera del Concejo del Bogotá relacionados con el proceso de nómina</t>
  </si>
  <si>
    <t>Prestar servicios de mantenimiento preventivo, correctivo y traslado, incluyendo los repuestos y elementos que requieran los sistemas de archivos rodantes de la Secretaría Distrital de Hacienda, de conformidad con lo establecido en la Invitación Pública del proceso de Mínima Cuantía No. SDH-SMINC-31-2019 y la propuesta presentada por el contratista.</t>
  </si>
  <si>
    <t>Prestar servicios de mantenimiento preventivo, correctivo y traslado, incluyendo los repuestos y elementos que requieran los sistemas de archivos rodantes del Concejo de Bogotá, de conformidad con lo establecido en la Invitación Pública del proceso de Mínima Cuantía No. SDH-SMINC-31-2019 y la propuesta presentada por el contratista.</t>
  </si>
  <si>
    <t>Prestar servicios para apoyar a la Oficina Asesora de Comunicaciones en las actividades de Gestión de Cambio asociadas a seguridad de la información y servicio al ciudadano, bajo la nueva solución tecnológica BogData.</t>
  </si>
  <si>
    <t>Prestar servicios para apoyar a la Oficina Asesora de Comunicaciones en las actividades de Gestión de Cambio asociadas al proyecto BogData.</t>
  </si>
  <si>
    <t>Proveer el servicio integral de gestión de mesa de ayuda y gestión de impresión con suministro de repuestos para el Concejo de Bogotá</t>
  </si>
  <si>
    <t>Prestar servicios profesionales para apoyar a la Dirección Jurídica del Concejo de Bogotá en la  respuesta a derechos de petición solicitudes denuncias quejas consultas y reclamos que reciba la Corporación.-</t>
  </si>
  <si>
    <t>Prestar servicios de apoyo al Concejo de Bogotá en lo referente a logística documental.</t>
  </si>
  <si>
    <t>Prestar servicios de mantenimiento preventivo y correctivo para las cajas fuertes de la Secretaría Distrital de Hacienda.</t>
  </si>
  <si>
    <t>Prestar servicios de administración y soporte técnico para todos los productos Microsoft instalados o por instalar en la Secretaria Distrital de Hacienda.</t>
  </si>
  <si>
    <t>Prestar servicios de administración y soporte técnico para todos los productos Microsoft instalados o por instalar en el Concejo de Bogotá.</t>
  </si>
  <si>
    <t xml:space="preserve">Prestar servicios de mantenimiento preventivo y correctivo al sistema eléctrico del  Centro Administrativo Distrital CAD, de conformidad con lo establecido en la invitación pública del proceso citado en el asunto y la propuesta por ustedes presentada. </t>
  </si>
  <si>
    <t xml:space="preserve">Prestar servicios de mantenimiento preventivo y correctivo al sistema de generación y transferencia eléctrica de emergencia del Concejo de Bogotá, de conformidad con lo establecido en la invitación pública del proceso citado en el asunto y la propuesta por ustedes presentada. </t>
  </si>
  <si>
    <t>Prestar servicios profesionales de apoyo en los procesos de verificación, registro, depuración y conciliación para el reporte de la información financiera de la Secretaría Distrital de Hacienda bajo el marco normativo contable aplicable a las entidades de gobierno.</t>
  </si>
  <si>
    <t>Prestar los servicios profesionales para apoyar en el diagnóstico de los contenidos publicados en los canales digitales de la Entidad, bajo los lineamientos de Gobierno Digital, Ley de Transparencia y Participación Ciudadana soportada en las TIC y apoyar la estrategia de comunicaciones para la implementación de sistemas de gestión de calidad sobre la nueva solución tecnológica BogData.</t>
  </si>
  <si>
    <t>Prestar servicios profesionales para apoyar las actividades relacionadas con la gestión de los sistemas de información de la Subdirección de Gestión Documental, al igual que desarrollar tareas de atención al usuario.</t>
  </si>
  <si>
    <t xml:space="preserve">Prestar servicios profesionales para el desarrollo de actividades de seguimiento a la gestión, evaluación de planes y programas, realización de informes y estudios, proyección de actos administrativos, mejoramiento de procesos para la Subdirección del Talento Humano.   </t>
  </si>
  <si>
    <t>Prestar servicios profesionales para el desarrollo de actividades de seguimiento a la gestión, evaluación de planes y programas, realización de informes y estudios, proyección de actos administrativos, mejoramiento de procesos para la Subdirección del Talento Humano.</t>
  </si>
  <si>
    <t>Prestar servicios profesionales para apoyar las actividades de registro, depuración y conciliación de información contable que se genere en la SDH para reporte de la información financiera bajo los parámetros normativos contables requerida en el proceso de implementación de BOG DATA.</t>
  </si>
  <si>
    <t>Prestar servicios profesionales para el desarrollo de actividades de seguimiento a la gestión tributaria, apoyo en respuesta a solicitudes de temas tributarios, realización de informes, mejoramiento de procesos y gestión contractual.</t>
  </si>
  <si>
    <t>Prestar servicios profesionales especializados para apoyar el proceso de normalización de la consolidación de la información contable de Bogotá DC, en el marco del desarrollo e implementación del sistema BOG DATA.</t>
  </si>
  <si>
    <t>Prestar servicios de mantenimiento correctivo correspondiente a la reparación y corrección del mobiliario existentes en el Concejo de Bogotá con el suministro de repuestos necesarios para su correcto funcionamiento.</t>
  </si>
  <si>
    <t>Prestar Servicios Profesionales para gestionar los procesos de Cobro Coactivo de la Subdirección de Cobro No Tributario que actualmente tiene la Dirección Distrital de Cobro</t>
  </si>
  <si>
    <t>Prestar servicios profesionales para realizar el análisis, diseño, construcción, pruebas e implementación de los requerimientos del sistema de información de la Secretaría Distrital de Hacienda.</t>
  </si>
  <si>
    <t>Prestar servicios profesionales para apoyar las actividades de proyección de actos administrativos y mejoramiento de procesos, en especial, la gestión de títulos de depósito judicial de la Oficina de Cobro Especializado de la Dirección Distrital de Cobro.</t>
  </si>
  <si>
    <t>Prestar servicios profesionales en contaduría y gestión administrativa brindando acompañamiento en los asuntos inherentes a la Oficina de Control Interno de la Secretaría Distrital de Hacienda.</t>
  </si>
  <si>
    <t>Prestar servicios de apoyo operativo para la ejecución de labores relacionadas con las actuaciones administrativas de la Oficina de Depuración de Cartera.</t>
  </si>
  <si>
    <t>Contratar el servicio de evaluacion del riesgo Psicosocial para el Concejo de Bogotá.</t>
  </si>
  <si>
    <t>Prestar los servicios de mantenimiento preventivo y correctivo a la impresora de carné con referencia FARGO DTC 4500e al servicio de la Subdirecciòn Administrativa y Financiera, al igual que el suministro de los materiales consumibles requeridos para la impresión de los carnés para los funcionarios de la entidad y el CAD.</t>
  </si>
  <si>
    <t>Prestar servicios profesionales para la ejecución de labores relacionadas con las actuaciones administrativas de la Oficina de Depuración de Cartera.</t>
  </si>
  <si>
    <t>Prestar servicios profesionales para apoyar a la Secretaría Distrital de Hacienda en el análisis, diseño, operación e implementación del sistema de información de la entidad.</t>
  </si>
  <si>
    <t>Prestar servicios profesionales en apoyo y acompañamiento en los asuntos inherentes al sistema de control interno del Concejo de Bogotá D.C.</t>
  </si>
  <si>
    <t>Prestar los servicios como Representante Legal de Tenedores de los Bonos de Deuda Pública Interna en el marco del PROGRAMA DE EMISION Y COLOCACION DE BONOS DE DEUDA PUBLICA INTERNA DE BOGOTÁ D.C. lo anterior, para el seguimiento respecto de su evolución y la defensa de los intereses de los inversionistas en el mismo, así como en el ejercicio de las actividades operativas derivadas de dicha representación, de conformidad con la propuesta y los estudios previos.</t>
  </si>
  <si>
    <t>Proveer una solución de servicios integrales para la administración y soporte de la operación de  los módulos de la Plataforma SAP adquiridos por la Secretaría Distrital de Hacienda.</t>
  </si>
  <si>
    <t>Prestar servicios profesionales en materia Jurídica y gestión administrativa, brindando acompañamiento en los asuntos inherentes a la Oficina de Control Interno de la Secretaría Distrital de Hacienda.</t>
  </si>
  <si>
    <t>Prestar el servicio de mantenimiento preventivo y correctivo para los tanques de almacenamiento y equipos de bombeo hidráulicos de agua potable, residual y aguas negras del Concejo de Bogotá y el sistema hidráulico de la SDH.</t>
  </si>
  <si>
    <t>Proveer el servicio de soporte y mantenimiento del software Eyes &amp; Hands for FORMS de propiedad de la Secretaría Distrital de Hacienda, de conformidad con lo establecido en la invitación pública del proceso citado en el asunto y la propuesta por ustedes presentada.</t>
  </si>
  <si>
    <t>Prestar servicios para el diseño, diagramación e impresión de los libros de presupuesto y demás material gráfico requerido por la Secretaria Distrital de Hacienda para temas presupuestales, de conformidad con lo establecido en la invitación pública del proceso citado en el asunto y la propuesta por ustedes presentada.</t>
  </si>
  <si>
    <t>Prestar servicios profesionales para el apoyo en la revisión de los procedimientos de contabilidad y acompañamiento en la elaboración de políticas de operación contable para el proceso de Gestión Financiera para el Concejo de Bogotá D.C.</t>
  </si>
  <si>
    <t>Prestar servicios de almacenamiento y custodia de los medios magnéticos correspondientes a las copias de respaldo de los sistemas de información de la Secretaría Distrital de Hacienda</t>
  </si>
  <si>
    <t>Prestar servicios de almacenamiento y custodia de los medios magnéticos correspondientes a las copias de respaldo de los sistemas de información del Concejo de Bogotá</t>
  </si>
  <si>
    <t>Servicio de rastreo satelital y monitoreo para los vehículos marca Nissan, de propiedad de la Secretaria Distrital de Hacienda</t>
  </si>
  <si>
    <t>Proveer el soporte y actualización del software de gestión documental-Winisis para el Concejo de Bogotá.</t>
  </si>
  <si>
    <t>Apoyo operativo para la atención del canal telefónico en los puntos dispuestos por la SDH, con ocasión a la virtualización de tramites, la entrada en producción de la solución SAP, y el cambio de modelo en la gestión del ICA.</t>
  </si>
  <si>
    <t>Prestar servicios profesionales como enlace con la Unidad Ejecutora 04 de la Secretaria Distrital de Hacienda para la liquidación y cierre de los expedientes contractuales.</t>
  </si>
  <si>
    <t>Prestar servicios profesionales para apoyar a la oficina de comunicaciones del Concejo de Bogotá para el cumplimiento al plan de comunicaciones internas y externas de la entidad.</t>
  </si>
  <si>
    <t>Prestar servicios profesionales para apoyar la Dirección Administrativa en la gestión de las actividades relacionadas con el seguimiento a la ejecución contractual relacionada con tecnología e informática del Concejo de Bogotá</t>
  </si>
  <si>
    <t xml:space="preserve">Suscripción al sistema de televisión satelital para el Concejo de Bogotá- </t>
  </si>
  <si>
    <t>Prestar servicios profesionales para el análisis, actualización y desarrollo en el manejo de las bases de datos para la gestión de la cartera tributaria.</t>
  </si>
  <si>
    <t>Prestar servicios profesionales de apoyo jurídico a la Secretaría Distrital de Hacienda en la ejecución del Proyecto BogData</t>
  </si>
  <si>
    <t xml:space="preserve">Prestar servicios de mantenimiento correctivo con suministro de repuestos para el vehículo marca Subaru al servicio del Concejo de Bogotá,- </t>
  </si>
  <si>
    <t>Prestar servicios profesionales para realizar el análisis, diseño, construcción, pruebas e implementación, realizar controles en la aplicación de estándares y lineamientos establecidos para la construcción y/o mantenimiento de requerimientos de software y realizar talleres de capacitación del componente financiero del sistema de información hacendario.</t>
  </si>
  <si>
    <t>Prestar servicios de revisión mantenimiento y recarga de extintores y gabinetes contra incendio con suministro de repuestos y otros elementos de seguridad para la Secretaría Distrital de Hacienda el CAD.</t>
  </si>
  <si>
    <t>Prestar servicios de revisión mantenimiento y recarga de extintores y gabinetes contra incendio con suministro de repuestos y otros elementos de seguridad para el Concejo de Bogotá D.C.,</t>
  </si>
  <si>
    <t xml:space="preserve">Prestar servicios de mantenimiento preventivo con suministro de repuestos para plantas purificadoras Semi-industriales de agua para el Concejo de Bogotá </t>
  </si>
  <si>
    <t>Prestar servicios de soporte y mantenimiento para la plataforma VMware del Concejo de Bogotá</t>
  </si>
  <si>
    <t>Prestar servicios profesionales para el apoyo del proyecto de inversión 714, relacionado con la intervención de la infraestructura de la SDH y el CAD</t>
  </si>
  <si>
    <t>Prestar servicios de mantenimiento preventivo y correctivo con suministro de repuestos para plantas purificadoras Semi-industriales de agua de la Secretaría Distrital de Hacienda.</t>
  </si>
  <si>
    <t xml:space="preserve">Prestar servicios para la elaboracion del retrato sobre lienzo al oleo del Presidente de la Mesa Directiva del Concejo de Bogota, </t>
  </si>
  <si>
    <t>Realizar un estudio que determine y explique las causas de la evasión en los impuestos distritales e identifique líneas estratégicas generales contra la evasión, de conformidad con lo establecido en el pliego de condiciones del Concurso de Méritos Abierto No. SDH-CMA-02-2019 y la propuesta presentada por el contratista.</t>
  </si>
  <si>
    <t xml:space="preserve">Contratar un crédito externo sin garantía de la Nación hasta por TREINTA MILLONES DE DÓLARES AMERICANOS (USD30.000.000) con la INTERNACIONAL FINANCE CORPORATION ¿ IFC, con el fin de financiar parcialmente el proyecto ¿Transmicable de Ciudad Bolívar¿.  NOTA:  Será desembolsado en dólares y convertido el saldo de deuda a COP en una operación de conversión con IFC al momento del desembolso. </t>
  </si>
  <si>
    <t xml:space="preserve">Objeto: Contratar un crédito externo sin garantía de la Nación hasta por CIENTO DIEZ MILLONES DE DÓLARES AMERICANOS (USD110.000.000) con la INTERNACIONAL FINANCE CORPORATION ¿ IFC, con el fin de financiar parcialmente el proyecto ¿Ampliación de la Troncal Av. Caracas de Transmilenio ¿ Sector Yomasa¿¿.  NOTA:  Será desembolsado en dólares y convertido el saldo de deuda a COP en una operación de conversión con IFC al momento del desembolso. </t>
  </si>
  <si>
    <t>Prestar servicios de mantenimiento correctivo con suministro de repuestos para los vehículos marca Mitsubishi al servicio del Concejo de Bogotá.</t>
  </si>
  <si>
    <t>Gestionar las traducciones (de inglés a castellano) de los documentos con calificadoras externas, así como los prospectos de Emisión y Colocación de Bonos Externos; y en general documentos externos de conformidad con el marco normativo, las normas de transparencia de Bogotá y los lineamientos de Colombia Compra Eficiente.</t>
  </si>
  <si>
    <t>Prestar servicios de mantenimiento preventivo y correctivo con suministro de repuestos para los vehículos marca Ford al servicio del Concejo de Bogotá.</t>
  </si>
  <si>
    <t>190010-0-2019</t>
  </si>
  <si>
    <t>190011-0-2019</t>
  </si>
  <si>
    <t>190012-0-2019</t>
  </si>
  <si>
    <t>190013-0-2019</t>
  </si>
  <si>
    <t>190014-0-2019</t>
  </si>
  <si>
    <t>190015-0-2019</t>
  </si>
  <si>
    <t>190016-0-2019</t>
  </si>
  <si>
    <t>190017-0-2019</t>
  </si>
  <si>
    <t>190021-0-2019</t>
  </si>
  <si>
    <t>190022-0-2019</t>
  </si>
  <si>
    <t>190024-0-2019</t>
  </si>
  <si>
    <t>190025-0-2019</t>
  </si>
  <si>
    <t>190026-0-2019</t>
  </si>
  <si>
    <t>190027-0-2019</t>
  </si>
  <si>
    <t>190028-0-2019</t>
  </si>
  <si>
    <t>190029-0-2019</t>
  </si>
  <si>
    <t>190030-0-2019</t>
  </si>
  <si>
    <t>190031-0-2019</t>
  </si>
  <si>
    <t>190032-0-2019</t>
  </si>
  <si>
    <t>190033-0-2019</t>
  </si>
  <si>
    <t>190034-0-2019</t>
  </si>
  <si>
    <t>190037-0-2019</t>
  </si>
  <si>
    <t>190038-0-2019</t>
  </si>
  <si>
    <t>190039-0-2019</t>
  </si>
  <si>
    <t>190040-0-2019</t>
  </si>
  <si>
    <t>190042-0-2019</t>
  </si>
  <si>
    <t>190043-0-2019</t>
  </si>
  <si>
    <t>190044-0-2019</t>
  </si>
  <si>
    <t>190045-0-2019</t>
  </si>
  <si>
    <t>190046-0-2019</t>
  </si>
  <si>
    <t>190047-0-2019</t>
  </si>
  <si>
    <t>190048-0-2019</t>
  </si>
  <si>
    <t>190049-0-2019</t>
  </si>
  <si>
    <t>190050-0-2019</t>
  </si>
  <si>
    <t>190051-0-2019</t>
  </si>
  <si>
    <t>190052-0-2019</t>
  </si>
  <si>
    <t>190053-0-2019</t>
  </si>
  <si>
    <t>190054-0-2019</t>
  </si>
  <si>
    <t>190055-0-2019</t>
  </si>
  <si>
    <t>190056-0-2019</t>
  </si>
  <si>
    <t>190057-0-2019</t>
  </si>
  <si>
    <t>190058-0-2019</t>
  </si>
  <si>
    <t>190059-0-2019</t>
  </si>
  <si>
    <t>190060-0-2019</t>
  </si>
  <si>
    <t>190061-0-2019</t>
  </si>
  <si>
    <t>190062-0-2019</t>
  </si>
  <si>
    <t>190063-0-2019</t>
  </si>
  <si>
    <t>190064-0-2019</t>
  </si>
  <si>
    <t>190065-0-2019</t>
  </si>
  <si>
    <t>190066-0-2019</t>
  </si>
  <si>
    <t>190067-0-2019</t>
  </si>
  <si>
    <t>190068-0-2019</t>
  </si>
  <si>
    <t>190069-0-2019</t>
  </si>
  <si>
    <t>190070-0-2019</t>
  </si>
  <si>
    <t>190071-0-2019</t>
  </si>
  <si>
    <t>190072-0-2019</t>
  </si>
  <si>
    <t>190073-0-2019</t>
  </si>
  <si>
    <t>190074-0-2019</t>
  </si>
  <si>
    <t>190075-0-2019</t>
  </si>
  <si>
    <t>190076-0-2019</t>
  </si>
  <si>
    <t>190077-0-2019</t>
  </si>
  <si>
    <t>190078-0-2019</t>
  </si>
  <si>
    <t>190079-0-2019</t>
  </si>
  <si>
    <t>190080-0-2019</t>
  </si>
  <si>
    <t>190081-0-2019</t>
  </si>
  <si>
    <t>190082-0-2019</t>
  </si>
  <si>
    <t>190083-0-2019</t>
  </si>
  <si>
    <t>190084-0-2019</t>
  </si>
  <si>
    <t>190085-0-2019</t>
  </si>
  <si>
    <t>190086-0-2019</t>
  </si>
  <si>
    <t>190087-0-2019</t>
  </si>
  <si>
    <t>190088-0-2019</t>
  </si>
  <si>
    <t>190089-0-2019</t>
  </si>
  <si>
    <t>190090-0-2019</t>
  </si>
  <si>
    <t>190091-0-2019</t>
  </si>
  <si>
    <t>190092-0-2019</t>
  </si>
  <si>
    <t>190093-0-2019</t>
  </si>
  <si>
    <t>190094-0-2019</t>
  </si>
  <si>
    <t>190095-0-2019</t>
  </si>
  <si>
    <t>190096-0-2019</t>
  </si>
  <si>
    <t>190097-0-2019</t>
  </si>
  <si>
    <t>190098-0-2019</t>
  </si>
  <si>
    <t>190099-0-2019</t>
  </si>
  <si>
    <t>190100-0-2019</t>
  </si>
  <si>
    <t>190101-0-2019</t>
  </si>
  <si>
    <t>190102-0-2019</t>
  </si>
  <si>
    <t>190103-0-2019</t>
  </si>
  <si>
    <t>190104-0-2019</t>
  </si>
  <si>
    <t>190105-0-2019</t>
  </si>
  <si>
    <t>190106-0-2019</t>
  </si>
  <si>
    <t>190107-0-2019</t>
  </si>
  <si>
    <t>190108-0-2019</t>
  </si>
  <si>
    <t>190109-0-2019</t>
  </si>
  <si>
    <t>190110-0-2019</t>
  </si>
  <si>
    <t>190111-0-2019</t>
  </si>
  <si>
    <t>190112-0-2019</t>
  </si>
  <si>
    <t>190113-0-2019</t>
  </si>
  <si>
    <t>190114-0-2019</t>
  </si>
  <si>
    <t>190115-0-2019</t>
  </si>
  <si>
    <t>190116-0-2019</t>
  </si>
  <si>
    <t>190117-0-2019</t>
  </si>
  <si>
    <t>190118-0-2019</t>
  </si>
  <si>
    <t>190119-0-2019</t>
  </si>
  <si>
    <t>190120-0-2019</t>
  </si>
  <si>
    <t>190121-0-2019</t>
  </si>
  <si>
    <t>190122-0-2019</t>
  </si>
  <si>
    <t>190123-0-2019</t>
  </si>
  <si>
    <t>190125-0-2019</t>
  </si>
  <si>
    <t>190126-0-2019</t>
  </si>
  <si>
    <t>190127-0-2019</t>
  </si>
  <si>
    <t>190128-0-2019</t>
  </si>
  <si>
    <t>190129-0-2019</t>
  </si>
  <si>
    <t>190130-0-2019</t>
  </si>
  <si>
    <t>190131-0-2019</t>
  </si>
  <si>
    <t>190132-0-2019</t>
  </si>
  <si>
    <t>190133-0-2019</t>
  </si>
  <si>
    <t>190134-0-2019</t>
  </si>
  <si>
    <t>190135-0-2019</t>
  </si>
  <si>
    <t>190136-0-2019</t>
  </si>
  <si>
    <t>190137-0-2019</t>
  </si>
  <si>
    <t>190138-0-2019</t>
  </si>
  <si>
    <t>190139-0-2019</t>
  </si>
  <si>
    <t>190140-0-2019</t>
  </si>
  <si>
    <t>190141-0-2019</t>
  </si>
  <si>
    <t>190142-0-2019</t>
  </si>
  <si>
    <t>190143-0-2019</t>
  </si>
  <si>
    <t>190144-0-2019</t>
  </si>
  <si>
    <t>190145-0-2019</t>
  </si>
  <si>
    <t>190147-0-2019</t>
  </si>
  <si>
    <t>190148-0-2019</t>
  </si>
  <si>
    <t>190149-0-2019</t>
  </si>
  <si>
    <t>190150-0-2019</t>
  </si>
  <si>
    <t>190152-0-2019</t>
  </si>
  <si>
    <t>190153-0-2019</t>
  </si>
  <si>
    <t>190154-0-2019</t>
  </si>
  <si>
    <t>190155-0-2019</t>
  </si>
  <si>
    <t>190156-0-2019</t>
  </si>
  <si>
    <t>190157-0-2019</t>
  </si>
  <si>
    <t>190158-0-2019</t>
  </si>
  <si>
    <t>190159-0-2019</t>
  </si>
  <si>
    <t>190160-0-2019</t>
  </si>
  <si>
    <t>190161-0-2019</t>
  </si>
  <si>
    <t>190162-0-2019</t>
  </si>
  <si>
    <t>190164-0-2019</t>
  </si>
  <si>
    <t>190165-0-2019</t>
  </si>
  <si>
    <t>190166-0-2019</t>
  </si>
  <si>
    <t>190167-0-2019</t>
  </si>
  <si>
    <t>190168-0-2019</t>
  </si>
  <si>
    <t>190169-0-2019</t>
  </si>
  <si>
    <t>190170-0-2019</t>
  </si>
  <si>
    <t>190171-0-2019</t>
  </si>
  <si>
    <t>190172-0-2019</t>
  </si>
  <si>
    <t>190173-0-2019</t>
  </si>
  <si>
    <t>190174-0-2019</t>
  </si>
  <si>
    <t>190175-0-2019</t>
  </si>
  <si>
    <t>190176-0-2019</t>
  </si>
  <si>
    <t>190177-0-2019</t>
  </si>
  <si>
    <t>190178-0-2019</t>
  </si>
  <si>
    <t>190179-0-2019</t>
  </si>
  <si>
    <t>190180-0-2019</t>
  </si>
  <si>
    <t>190181-0-2019</t>
  </si>
  <si>
    <t>190182-0-2019</t>
  </si>
  <si>
    <t>190183-0-2019</t>
  </si>
  <si>
    <t>190184-0-2019</t>
  </si>
  <si>
    <t>190185-0-2019</t>
  </si>
  <si>
    <t>190186-0-2019</t>
  </si>
  <si>
    <t>190187-0-2019</t>
  </si>
  <si>
    <t>190188-0-2019</t>
  </si>
  <si>
    <t>190189-0-2019</t>
  </si>
  <si>
    <t>190190-0-2019</t>
  </si>
  <si>
    <t>190191-0-2019</t>
  </si>
  <si>
    <t>190192-0-2019</t>
  </si>
  <si>
    <t>190193-0-2019</t>
  </si>
  <si>
    <t>190194-0-2019</t>
  </si>
  <si>
    <t>190195-0-2019</t>
  </si>
  <si>
    <t>190196-0-2019</t>
  </si>
  <si>
    <t>190197-0-2019</t>
  </si>
  <si>
    <t>190198-0-2019</t>
  </si>
  <si>
    <t>190199-0-2019</t>
  </si>
  <si>
    <t>190200-0-2019</t>
  </si>
  <si>
    <t>190201-0-2019</t>
  </si>
  <si>
    <t>190202-0-2019</t>
  </si>
  <si>
    <t>190203-0-2019</t>
  </si>
  <si>
    <t>190204-0-2019</t>
  </si>
  <si>
    <t>190205-0-2019</t>
  </si>
  <si>
    <t>190206-0-2019</t>
  </si>
  <si>
    <t>190207-0-2019</t>
  </si>
  <si>
    <t>190208-0-2019</t>
  </si>
  <si>
    <t>190209-0-2019</t>
  </si>
  <si>
    <t>190210-0-2019</t>
  </si>
  <si>
    <t>190211-0-2019</t>
  </si>
  <si>
    <t>190213-0-2019</t>
  </si>
  <si>
    <t>190216-0-2019</t>
  </si>
  <si>
    <t>190217-0-2019</t>
  </si>
  <si>
    <t>190218-0-2019</t>
  </si>
  <si>
    <t>190219-0-2019</t>
  </si>
  <si>
    <t>190220-0-2019</t>
  </si>
  <si>
    <t>190221-0-2019</t>
  </si>
  <si>
    <t>190223-0-2019</t>
  </si>
  <si>
    <t>190224-0-2019</t>
  </si>
  <si>
    <t>190225-0-2019</t>
  </si>
  <si>
    <t>190226-0-2019</t>
  </si>
  <si>
    <t>190229-0-2019</t>
  </si>
  <si>
    <t>190230-0-2019</t>
  </si>
  <si>
    <t>190231-0-2019</t>
  </si>
  <si>
    <t>190232-0-2019</t>
  </si>
  <si>
    <t>190233-0-2019</t>
  </si>
  <si>
    <t>190235-0-2019</t>
  </si>
  <si>
    <t>190238-0-2019</t>
  </si>
  <si>
    <t>190239-0-2019</t>
  </si>
  <si>
    <t>190240-0-2019</t>
  </si>
  <si>
    <t>190241-0-2019</t>
  </si>
  <si>
    <t>190242-0-2019</t>
  </si>
  <si>
    <t>190243-0-2019</t>
  </si>
  <si>
    <t>190244-0-2019</t>
  </si>
  <si>
    <t>190245-0-2019</t>
  </si>
  <si>
    <t>190246-0-2019</t>
  </si>
  <si>
    <t>190247-0-2019</t>
  </si>
  <si>
    <t>190253-0-2019</t>
  </si>
  <si>
    <t>190254-0-2019</t>
  </si>
  <si>
    <t>190255-0-2019</t>
  </si>
  <si>
    <t>190256-0-2019</t>
  </si>
  <si>
    <t>190257-0-2019</t>
  </si>
  <si>
    <t>190258-0-2019</t>
  </si>
  <si>
    <t>190260-0-2019</t>
  </si>
  <si>
    <t>190261-0-2019</t>
  </si>
  <si>
    <t>190263-0-2019</t>
  </si>
  <si>
    <t>190264-0-2019</t>
  </si>
  <si>
    <t>190265-0-2019</t>
  </si>
  <si>
    <t>190267-0-2019</t>
  </si>
  <si>
    <t>190268-0-2019</t>
  </si>
  <si>
    <t>190269-0-2019</t>
  </si>
  <si>
    <t>190270-0-2019</t>
  </si>
  <si>
    <t>190271-0-2019</t>
  </si>
  <si>
    <t>190272-0-2019</t>
  </si>
  <si>
    <t>190273-0-2019</t>
  </si>
  <si>
    <t>190275-0-2019</t>
  </si>
  <si>
    <t>190278-0-2019</t>
  </si>
  <si>
    <t>190279-0-2019</t>
  </si>
  <si>
    <t>190281-0-2019</t>
  </si>
  <si>
    <t>190283-0-2019</t>
  </si>
  <si>
    <t>190284-0-2019</t>
  </si>
  <si>
    <t>190286-0-2019</t>
  </si>
  <si>
    <t>190287-0-2019</t>
  </si>
  <si>
    <t>190288-0-2019</t>
  </si>
  <si>
    <t>190289-0-2019</t>
  </si>
  <si>
    <t>190290-0-2019</t>
  </si>
  <si>
    <t>190291-0-2019</t>
  </si>
  <si>
    <t>190292-0-2019</t>
  </si>
  <si>
    <t>190293-0-2019</t>
  </si>
  <si>
    <t>190294-0-2019</t>
  </si>
  <si>
    <t>190296-0-2019</t>
  </si>
  <si>
    <t>190297-0-2019</t>
  </si>
  <si>
    <t>190298-0-2019</t>
  </si>
  <si>
    <t>190301-0-2019</t>
  </si>
  <si>
    <t>190302-0-2019</t>
  </si>
  <si>
    <t>190303-0-2019</t>
  </si>
  <si>
    <t>190304-0-2019</t>
  </si>
  <si>
    <t>190305-0-2019</t>
  </si>
  <si>
    <t>190306-0-2019</t>
  </si>
  <si>
    <t>190308-0-2019</t>
  </si>
  <si>
    <t>190309-0-2019</t>
  </si>
  <si>
    <t>190310-0-2019</t>
  </si>
  <si>
    <t>190311-0-2019</t>
  </si>
  <si>
    <t>190312-0-2019</t>
  </si>
  <si>
    <t>190313-0-2019</t>
  </si>
  <si>
    <t>190315-0-2019</t>
  </si>
  <si>
    <t>190316-0-2019</t>
  </si>
  <si>
    <t>190317-0-2019</t>
  </si>
  <si>
    <t>190319-0-2019</t>
  </si>
  <si>
    <t>190320-0-2019</t>
  </si>
  <si>
    <t>190321-0-2019</t>
  </si>
  <si>
    <t>190323-0-2019</t>
  </si>
  <si>
    <t>190324-0-2019</t>
  </si>
  <si>
    <t>190325-0-2019</t>
  </si>
  <si>
    <t>190326-0-2019</t>
  </si>
  <si>
    <t>190327-0-2019</t>
  </si>
  <si>
    <t>190328-0-2019</t>
  </si>
  <si>
    <t>190330-0-2019</t>
  </si>
  <si>
    <t>190331-0-2019</t>
  </si>
  <si>
    <t>190332-0-2019</t>
  </si>
  <si>
    <t>190333-0-2019</t>
  </si>
  <si>
    <t>190334-0-2019</t>
  </si>
  <si>
    <t>190337-0-2019</t>
  </si>
  <si>
    <t>190338-0-2019</t>
  </si>
  <si>
    <t>190339-0-2019</t>
  </si>
  <si>
    <t>190340-0-2019</t>
  </si>
  <si>
    <t>190341-0-2019</t>
  </si>
  <si>
    <t>190342-0-2019</t>
  </si>
  <si>
    <t>190343-0-2019</t>
  </si>
  <si>
    <t>190344-0-2019</t>
  </si>
  <si>
    <t>190345-0-2019</t>
  </si>
  <si>
    <t>190347-0-2019</t>
  </si>
  <si>
    <t>190348-0-2019</t>
  </si>
  <si>
    <t>190349-0-2019</t>
  </si>
  <si>
    <t>190350-0-2019</t>
  </si>
  <si>
    <t>190351-0-2019</t>
  </si>
  <si>
    <t>190352-0-2019</t>
  </si>
  <si>
    <t>190353-0-2019</t>
  </si>
  <si>
    <t>190354-0-2019</t>
  </si>
  <si>
    <t>190355-0-2019</t>
  </si>
  <si>
    <t>190356-0-2019</t>
  </si>
  <si>
    <t>190357-0-2019</t>
  </si>
  <si>
    <t>190358-0-2019</t>
  </si>
  <si>
    <t>190359-0-2019</t>
  </si>
  <si>
    <t>190360-0-2019</t>
  </si>
  <si>
    <t>190362-0-2019</t>
  </si>
  <si>
    <t>190364-0-2019</t>
  </si>
  <si>
    <t>190365-0-2019</t>
  </si>
  <si>
    <t>190366-0-2019</t>
  </si>
  <si>
    <t>190367-0-2019</t>
  </si>
  <si>
    <t>190368-0-2019</t>
  </si>
  <si>
    <t>190370-0-2019</t>
  </si>
  <si>
    <t>190371-0-2019</t>
  </si>
  <si>
    <t>190372-0-2019</t>
  </si>
  <si>
    <t>190373-0-2019</t>
  </si>
  <si>
    <t>190376-0-2019</t>
  </si>
  <si>
    <t>190377-0-2019</t>
  </si>
  <si>
    <t>190378-0-2019</t>
  </si>
  <si>
    <t>190380-0-2019</t>
  </si>
  <si>
    <t>190381-0-2019</t>
  </si>
  <si>
    <t>190382-0-2019</t>
  </si>
  <si>
    <t>190383-0-2019</t>
  </si>
  <si>
    <t>190384-0-2019</t>
  </si>
  <si>
    <t>190385-0-2019</t>
  </si>
  <si>
    <t>190386-0-2019</t>
  </si>
  <si>
    <t>190387-0-2019</t>
  </si>
  <si>
    <t>190388-0-2019</t>
  </si>
  <si>
    <t>190389-0-2019</t>
  </si>
  <si>
    <t>190390-0-2019</t>
  </si>
  <si>
    <t>190391-0-2019</t>
  </si>
  <si>
    <t>190392-0-2019</t>
  </si>
  <si>
    <t>190393-0-2019</t>
  </si>
  <si>
    <t>190394-0-2019</t>
  </si>
  <si>
    <t>190395-0-2019</t>
  </si>
  <si>
    <t>190396-0-2019</t>
  </si>
  <si>
    <t>190397-0-2019</t>
  </si>
  <si>
    <t>190398-0-2019</t>
  </si>
  <si>
    <t>190399-0-2019</t>
  </si>
  <si>
    <t>190401-0-2019</t>
  </si>
  <si>
    <t>190403-0-2019</t>
  </si>
  <si>
    <t>190404-0-2019</t>
  </si>
  <si>
    <t>190405-0-2019</t>
  </si>
  <si>
    <t>190406-0-2019</t>
  </si>
  <si>
    <t>190407-0-2019</t>
  </si>
  <si>
    <t>190408-0-2019</t>
  </si>
  <si>
    <t>190409-0-2019</t>
  </si>
  <si>
    <t>190410-0-2019</t>
  </si>
  <si>
    <t>190411-0-2019</t>
  </si>
  <si>
    <t>190412-0-2019</t>
  </si>
  <si>
    <t>190413-0-2019</t>
  </si>
  <si>
    <t>190414-0-2019</t>
  </si>
  <si>
    <t>190415-0-2019</t>
  </si>
  <si>
    <t>190418-0-2019</t>
  </si>
  <si>
    <t>190420-0-2019</t>
  </si>
  <si>
    <t>190421-0-2019</t>
  </si>
  <si>
    <t>190422-0-2019</t>
  </si>
  <si>
    <t>190423-0-2019</t>
  </si>
  <si>
    <t>190424-0-2019</t>
  </si>
  <si>
    <t>190425-0-2019</t>
  </si>
  <si>
    <t>190426-0-2019</t>
  </si>
  <si>
    <t>190427-0-2019</t>
  </si>
  <si>
    <t>190428-0-2019</t>
  </si>
  <si>
    <t>190429-0-2019</t>
  </si>
  <si>
    <t>190430-0-2019</t>
  </si>
  <si>
    <t>190431-0-2019</t>
  </si>
  <si>
    <t>190432-0-2019</t>
  </si>
  <si>
    <t>190433-0-2019</t>
  </si>
  <si>
    <t>190434-0-2019</t>
  </si>
  <si>
    <t>190439-0-2019</t>
  </si>
  <si>
    <t>190440-0-2019</t>
  </si>
  <si>
    <t>190443-0-2019</t>
  </si>
  <si>
    <t>190444-0-2019</t>
  </si>
  <si>
    <t>190448-0-2019</t>
  </si>
  <si>
    <t>190449-0-2019</t>
  </si>
  <si>
    <t>190450-0-2019</t>
  </si>
  <si>
    <t>190453-0-2019</t>
  </si>
  <si>
    <t>190454-0-2019</t>
  </si>
  <si>
    <t>190455-0-2019</t>
  </si>
  <si>
    <t>190462-0-2019</t>
  </si>
  <si>
    <t>190463-0-2019</t>
  </si>
  <si>
    <t>190464-0-2019</t>
  </si>
  <si>
    <t>190465-0-2019</t>
  </si>
  <si>
    <t>190466-0-2019</t>
  </si>
  <si>
    <t>190467-0-2019</t>
  </si>
  <si>
    <t>190468-0-2019</t>
  </si>
  <si>
    <t>190469-0-2019</t>
  </si>
  <si>
    <t>190470-0-2019</t>
  </si>
  <si>
    <t>190471-0-2019</t>
  </si>
  <si>
    <t>190472-0-2019</t>
  </si>
  <si>
    <t>190473-0-2019</t>
  </si>
  <si>
    <t>190474-0-2019</t>
  </si>
  <si>
    <t>190476-0-2019</t>
  </si>
  <si>
    <t>190477-0-2019</t>
  </si>
  <si>
    <t>190479-0-2019</t>
  </si>
  <si>
    <t>190480-0-2019</t>
  </si>
  <si>
    <t>190481-0-2019</t>
  </si>
  <si>
    <t>190482-0-2019</t>
  </si>
  <si>
    <t>190483-0-2019</t>
  </si>
  <si>
    <t>190484-0-2019</t>
  </si>
  <si>
    <t>190485-0-2019</t>
  </si>
  <si>
    <t>190486-0-2019</t>
  </si>
  <si>
    <t>190487-0-2019</t>
  </si>
  <si>
    <t>190488-0-2019</t>
  </si>
  <si>
    <t>190489-0-2019</t>
  </si>
  <si>
    <t>190490-0-2019</t>
  </si>
  <si>
    <t>190491-0-2019</t>
  </si>
  <si>
    <t>190492-0-2019</t>
  </si>
  <si>
    <t>190493-0-2019</t>
  </si>
  <si>
    <t>190495-0-2019</t>
  </si>
  <si>
    <t>190496-0-2019</t>
  </si>
  <si>
    <t>190497-0-2019</t>
  </si>
  <si>
    <t>190498-0-2019</t>
  </si>
  <si>
    <t>190503-0-2019</t>
  </si>
  <si>
    <t>190504-0-2019</t>
  </si>
  <si>
    <t>190506-0-2019</t>
  </si>
  <si>
    <t>190508-0-2019</t>
  </si>
  <si>
    <t>190510-0-2019</t>
  </si>
  <si>
    <t>190511-0-2019</t>
  </si>
  <si>
    <t>190512-0-2019</t>
  </si>
  <si>
    <t>190518-0-2019</t>
  </si>
  <si>
    <t>190524-0-2019</t>
  </si>
  <si>
    <t>200001-0-2020</t>
  </si>
  <si>
    <t>200002-0-2020</t>
  </si>
  <si>
    <t>200003-0-2020</t>
  </si>
  <si>
    <t>200004-0-2020</t>
  </si>
  <si>
    <t>200005-0-2020</t>
  </si>
  <si>
    <t>200006-0-2020</t>
  </si>
  <si>
    <t>200007-0-2020</t>
  </si>
  <si>
    <t>200008-0-2020</t>
  </si>
  <si>
    <t>200009-0-2020</t>
  </si>
  <si>
    <t>200010-0-2020</t>
  </si>
  <si>
    <t>200011-0-2020</t>
  </si>
  <si>
    <t>200012-0-2020</t>
  </si>
  <si>
    <t>200013-0-2020</t>
  </si>
  <si>
    <t>200014-0-2020</t>
  </si>
  <si>
    <t>200015-0-2020</t>
  </si>
  <si>
    <t>200016-0-2020</t>
  </si>
  <si>
    <t>200017-0-2020</t>
  </si>
  <si>
    <t>200018-0-2020</t>
  </si>
  <si>
    <t>200019-0-2020</t>
  </si>
  <si>
    <t>200020-0-2020</t>
  </si>
  <si>
    <t>200022-0-2020</t>
  </si>
  <si>
    <t>200023-0-2020</t>
  </si>
  <si>
    <t>200024-0-2020</t>
  </si>
  <si>
    <t>200025-0-2020</t>
  </si>
  <si>
    <t>200026-0-2020</t>
  </si>
  <si>
    <t>200027-0-2020</t>
  </si>
  <si>
    <t>200028-0-2020</t>
  </si>
  <si>
    <t>200029-0-2020</t>
  </si>
  <si>
    <t>200030-0-2020</t>
  </si>
  <si>
    <t>200031-0-2020</t>
  </si>
  <si>
    <t>200032-0-2020</t>
  </si>
  <si>
    <t>200033-0-2020</t>
  </si>
  <si>
    <t>200034-0-2020</t>
  </si>
  <si>
    <t>200035-0-2020</t>
  </si>
  <si>
    <t>200036-0-2020</t>
  </si>
  <si>
    <t>200037-0-2020</t>
  </si>
  <si>
    <t>200038-0-2020</t>
  </si>
  <si>
    <t>200039-0-2020</t>
  </si>
  <si>
    <t>200040-0-2020</t>
  </si>
  <si>
    <t>200042-0-2020</t>
  </si>
  <si>
    <t>200044-0-2020</t>
  </si>
  <si>
    <t>200045-0-2020</t>
  </si>
  <si>
    <t>200046-0-2020</t>
  </si>
  <si>
    <t>200047-0-2020</t>
  </si>
  <si>
    <t>200048-0-2020</t>
  </si>
  <si>
    <t>200049-0-2020</t>
  </si>
  <si>
    <t>200050-0-2020</t>
  </si>
  <si>
    <t>200051-0-2020</t>
  </si>
  <si>
    <t>200052-0-2020</t>
  </si>
  <si>
    <t>200053-0-2020</t>
  </si>
  <si>
    <t>200054-0-2020</t>
  </si>
  <si>
    <t>200057-0-2020</t>
  </si>
  <si>
    <t>200058-0-2020</t>
  </si>
  <si>
    <t>200059-0-2020</t>
  </si>
  <si>
    <t>200060-0-2020</t>
  </si>
  <si>
    <t>200061-0-2020</t>
  </si>
  <si>
    <t>200062-0-2020</t>
  </si>
  <si>
    <t>200063-0-2020</t>
  </si>
  <si>
    <t>200064-0-2020</t>
  </si>
  <si>
    <t>200065-0-2020</t>
  </si>
  <si>
    <t>200066-0-2020</t>
  </si>
  <si>
    <t>200067-0-2020</t>
  </si>
  <si>
    <t>200068-0-2020</t>
  </si>
  <si>
    <t>200069-0-2020</t>
  </si>
  <si>
    <t>200070-0-2020</t>
  </si>
  <si>
    <t>200071-0-2020</t>
  </si>
  <si>
    <t>200072-0-2020</t>
  </si>
  <si>
    <t>200073-0-2020</t>
  </si>
  <si>
    <t>200074-0-2020</t>
  </si>
  <si>
    <t>200076-0-2020</t>
  </si>
  <si>
    <t>200078-0-2020</t>
  </si>
  <si>
    <t>200080-0-2020</t>
  </si>
  <si>
    <t>200082-0-2020</t>
  </si>
  <si>
    <t>200083-0-2020</t>
  </si>
  <si>
    <t>200084-0-2020</t>
  </si>
  <si>
    <t>200085-0-2020</t>
  </si>
  <si>
    <t>200086-0-2020</t>
  </si>
  <si>
    <t>200087-0-2020</t>
  </si>
  <si>
    <t>200088-0-2020</t>
  </si>
  <si>
    <t>200089-0-2020</t>
  </si>
  <si>
    <t>200090-0-2020</t>
  </si>
  <si>
    <t>200091-0-2020</t>
  </si>
  <si>
    <t>200092-0-2020</t>
  </si>
  <si>
    <t>200093-0-2020</t>
  </si>
  <si>
    <t>200094-0-2020</t>
  </si>
  <si>
    <t>200095-0-2020</t>
  </si>
  <si>
    <t>200096-0-2020</t>
  </si>
  <si>
    <t>200097-0-2020</t>
  </si>
  <si>
    <t>200098-0-2020</t>
  </si>
  <si>
    <t>200099-0-2020</t>
  </si>
  <si>
    <t>200100-0-2020</t>
  </si>
  <si>
    <t>200101-0-2020</t>
  </si>
  <si>
    <t>200102-0-2020</t>
  </si>
  <si>
    <t>200103-0-2020</t>
  </si>
  <si>
    <t>200104-0-2020</t>
  </si>
  <si>
    <t>200105-0-2020</t>
  </si>
  <si>
    <t>200106-0-2020</t>
  </si>
  <si>
    <t>200107-0-2020</t>
  </si>
  <si>
    <t>200114-0-2020</t>
  </si>
  <si>
    <t>200115-0-2020</t>
  </si>
  <si>
    <t>200116-0-2020</t>
  </si>
  <si>
    <t>200117-0-2020</t>
  </si>
  <si>
    <t>200118-0-2020</t>
  </si>
  <si>
    <t>200119-0-2020</t>
  </si>
  <si>
    <t>200120-0-2020</t>
  </si>
  <si>
    <t>200121-0-2020</t>
  </si>
  <si>
    <t>200122-0-2020</t>
  </si>
  <si>
    <t>200123-0-2020</t>
  </si>
  <si>
    <t>200124-0-2020</t>
  </si>
  <si>
    <t>200125-0-2020</t>
  </si>
  <si>
    <t>200126-0-2020</t>
  </si>
  <si>
    <t>200127-0-2020</t>
  </si>
  <si>
    <t>200128-0-2020</t>
  </si>
  <si>
    <t>200129-0-2020</t>
  </si>
  <si>
    <t>200130-0-2020</t>
  </si>
  <si>
    <t>200131-0-2020</t>
  </si>
  <si>
    <t>200133-0-2020</t>
  </si>
  <si>
    <t>200134-0-2020</t>
  </si>
  <si>
    <t>200135-0-2020</t>
  </si>
  <si>
    <t>200136-0-2020</t>
  </si>
  <si>
    <t>200137-0-2020</t>
  </si>
  <si>
    <t>200138-0-2020</t>
  </si>
  <si>
    <t>200139-0-2020</t>
  </si>
  <si>
    <t>200140-0-2020</t>
  </si>
  <si>
    <t>200141-0-2020</t>
  </si>
  <si>
    <t>200142-0-2020</t>
  </si>
  <si>
    <t>200143-0-2020</t>
  </si>
  <si>
    <t>200144-0-2020</t>
  </si>
  <si>
    <t>200145-0-2020</t>
  </si>
  <si>
    <t>200146-0-2020</t>
  </si>
  <si>
    <t>200147-0-2020</t>
  </si>
  <si>
    <t>200148-0-2020</t>
  </si>
  <si>
    <t>200149-0-2020</t>
  </si>
  <si>
    <t>200150-0-2020</t>
  </si>
  <si>
    <t>200151-0-2020</t>
  </si>
  <si>
    <t>200153-0-2020</t>
  </si>
  <si>
    <t>200156-0-2020</t>
  </si>
  <si>
    <t>200157-0-2020</t>
  </si>
  <si>
    <t>200158-0-2020</t>
  </si>
  <si>
    <t>200159-0-2020</t>
  </si>
  <si>
    <t>200160-0-2020</t>
  </si>
  <si>
    <t>200161-0-2020</t>
  </si>
  <si>
    <t>200163-0-2020</t>
  </si>
  <si>
    <t>200164-0-2020</t>
  </si>
  <si>
    <t>200177-0-2020</t>
  </si>
  <si>
    <t>200178-0-2020</t>
  </si>
  <si>
    <t>200179-0-2020</t>
  </si>
  <si>
    <t>200180-0-2020</t>
  </si>
  <si>
    <t>200181-0-2020</t>
  </si>
  <si>
    <t>200182-0-2020</t>
  </si>
  <si>
    <t>200183-0-2020</t>
  </si>
  <si>
    <t>200184-0-2020</t>
  </si>
  <si>
    <t>200185-0-2020</t>
  </si>
  <si>
    <t>200186-0-2020</t>
  </si>
  <si>
    <t>200188-0-2020</t>
  </si>
  <si>
    <t>200189-0-2020</t>
  </si>
  <si>
    <t>200190-0-2020</t>
  </si>
  <si>
    <t>200191-0-2020</t>
  </si>
  <si>
    <t>200192-0-2020</t>
  </si>
  <si>
    <t>200194-0-2020</t>
  </si>
  <si>
    <t>200195-0-2020</t>
  </si>
  <si>
    <t>200197-0-2020</t>
  </si>
  <si>
    <t>200198-0-2020</t>
  </si>
  <si>
    <t>200199-0-2020</t>
  </si>
  <si>
    <t>200200-0-2020</t>
  </si>
  <si>
    <t>200201-0-2020</t>
  </si>
  <si>
    <t>200203-0-2020</t>
  </si>
  <si>
    <t>200204-0-2020</t>
  </si>
  <si>
    <t>200205-0-2020</t>
  </si>
  <si>
    <t>200207-0-2020</t>
  </si>
  <si>
    <t>200208-0-2020</t>
  </si>
  <si>
    <t>200209-0-2020</t>
  </si>
  <si>
    <t>200210-0-2020</t>
  </si>
  <si>
    <t>200212-0-2020</t>
  </si>
  <si>
    <t>200214-0-2020</t>
  </si>
  <si>
    <t>200215-0-2020</t>
  </si>
  <si>
    <t>200216-0-2020</t>
  </si>
  <si>
    <t>200218-0-2020</t>
  </si>
  <si>
    <t>200219-0-2020</t>
  </si>
  <si>
    <t>200220-0-2020</t>
  </si>
  <si>
    <t>200221-0-2020</t>
  </si>
  <si>
    <t>200222-0-2020</t>
  </si>
  <si>
    <t>200223-0-2020</t>
  </si>
  <si>
    <t>200226-0-2020</t>
  </si>
  <si>
    <t>200227-0-2020</t>
  </si>
  <si>
    <t>200229-0-2020</t>
  </si>
  <si>
    <t>200230-0-2020</t>
  </si>
  <si>
    <t>200231-0-2020</t>
  </si>
  <si>
    <t>200232-0-2020</t>
  </si>
  <si>
    <t>200233-0-2020</t>
  </si>
  <si>
    <t>200234-0-2020</t>
  </si>
  <si>
    <t>200235-0-2020</t>
  </si>
  <si>
    <t>200236-0-2020</t>
  </si>
  <si>
    <t>200237-0-2020</t>
  </si>
  <si>
    <t>200238-0-2020</t>
  </si>
  <si>
    <t>200239-0-2020</t>
  </si>
  <si>
    <t>200240-0-2020</t>
  </si>
  <si>
    <t>200241-0-2020</t>
  </si>
  <si>
    <t>200242-0-2020</t>
  </si>
  <si>
    <t>200243-0-2020</t>
  </si>
  <si>
    <t>200244-0-2020</t>
  </si>
  <si>
    <t>200245-0-2020</t>
  </si>
  <si>
    <t>200246-0-2020</t>
  </si>
  <si>
    <t>200247-0-2020</t>
  </si>
  <si>
    <t>200248-0-2020</t>
  </si>
  <si>
    <t>200249-0-2020</t>
  </si>
  <si>
    <t>200251-0-2020</t>
  </si>
  <si>
    <t>200252-0-2020</t>
  </si>
  <si>
    <t>200253-0-2020</t>
  </si>
  <si>
    <t>200255-0-2020</t>
  </si>
  <si>
    <t>200257-0-2020</t>
  </si>
  <si>
    <t>200258-0-2020</t>
  </si>
  <si>
    <t>200259-0-2020</t>
  </si>
  <si>
    <t>200260-0-2020</t>
  </si>
  <si>
    <t>200261-0-2020</t>
  </si>
  <si>
    <t>200262-0-2020</t>
  </si>
  <si>
    <t>200263-0-2020</t>
  </si>
  <si>
    <t>200264-0-2020</t>
  </si>
  <si>
    <t>200265-0-2020</t>
  </si>
  <si>
    <t>200266-0-2020</t>
  </si>
  <si>
    <t>200267-0-2020</t>
  </si>
  <si>
    <t>200268-0-2020</t>
  </si>
  <si>
    <t>200269-0-2020</t>
  </si>
  <si>
    <t>200270-0-2020</t>
  </si>
  <si>
    <t>200272-0-2020</t>
  </si>
  <si>
    <t>200273-0-2020</t>
  </si>
  <si>
    <t>200274-0-2020</t>
  </si>
  <si>
    <t>200275-0-2020</t>
  </si>
  <si>
    <t>200276-0-2020</t>
  </si>
  <si>
    <t>200277-0-2020</t>
  </si>
  <si>
    <t>200278-0-2020</t>
  </si>
  <si>
    <t>200279-0-2020</t>
  </si>
  <si>
    <t>200280-0-2020</t>
  </si>
  <si>
    <t>200281-0-2020</t>
  </si>
  <si>
    <t>200283-0-2020</t>
  </si>
  <si>
    <t>200284-0-2020</t>
  </si>
  <si>
    <t>200285-0-2020</t>
  </si>
  <si>
    <t>200287-0-2020</t>
  </si>
  <si>
    <t>200288-0-2020</t>
  </si>
  <si>
    <t>200289-0-2020</t>
  </si>
  <si>
    <t>200290-0-2020</t>
  </si>
  <si>
    <t>200293-0-2020</t>
  </si>
  <si>
    <t>200294-0-2020</t>
  </si>
  <si>
    <t>200295-0-2020</t>
  </si>
  <si>
    <t>200296-0-2020</t>
  </si>
  <si>
    <t>200297-0-2020</t>
  </si>
  <si>
    <t>200298-0-2020</t>
  </si>
  <si>
    <t>200299-0-2020</t>
  </si>
  <si>
    <t>200300-0-2020</t>
  </si>
  <si>
    <t>200301-0-2020</t>
  </si>
  <si>
    <t>200302-0-2020</t>
  </si>
  <si>
    <t>200303-0-2020</t>
  </si>
  <si>
    <t>200304-0-2020</t>
  </si>
  <si>
    <t>200305-0-2020</t>
  </si>
  <si>
    <t>200306-0-2020</t>
  </si>
  <si>
    <t>200307-0-2020</t>
  </si>
  <si>
    <t>200308-0-2020</t>
  </si>
  <si>
    <t>200309-0-2020</t>
  </si>
  <si>
    <t>200310-0-2020</t>
  </si>
  <si>
    <t>200311-0-2020</t>
  </si>
  <si>
    <t>200312-0-2020</t>
  </si>
  <si>
    <t>200313-0-2020</t>
  </si>
  <si>
    <t>200314-0-2020</t>
  </si>
  <si>
    <t>200315-0-2020</t>
  </si>
  <si>
    <t>200316-0-2020</t>
  </si>
  <si>
    <t>200317-0-2020</t>
  </si>
  <si>
    <t>200318-0-2020</t>
  </si>
  <si>
    <t>200319-0-2020</t>
  </si>
  <si>
    <t>200320-0-2020</t>
  </si>
  <si>
    <t>200321-0-2020</t>
  </si>
  <si>
    <t>200322-0-2020</t>
  </si>
  <si>
    <t>200323-0-2020</t>
  </si>
  <si>
    <t>200324-0-2020</t>
  </si>
  <si>
    <t>200325-0-2020</t>
  </si>
  <si>
    <t>200326-0-2020</t>
  </si>
  <si>
    <t>200327-0-2020</t>
  </si>
  <si>
    <t>200328-0-2020</t>
  </si>
  <si>
    <t>200329-0-2020</t>
  </si>
  <si>
    <t>200330-0-2020</t>
  </si>
  <si>
    <t>200333-0-2020</t>
  </si>
  <si>
    <t>200334-0-2020</t>
  </si>
  <si>
    <t>200335-0-2020</t>
  </si>
  <si>
    <t>200337-0-2020</t>
  </si>
  <si>
    <t>200338-0-2020</t>
  </si>
  <si>
    <t>200339-0-2020</t>
  </si>
  <si>
    <t>200340-0-2020</t>
  </si>
  <si>
    <t>200341-0-2020</t>
  </si>
  <si>
    <t>200342-0-2020</t>
  </si>
  <si>
    <t>200343-0-2020</t>
  </si>
  <si>
    <t>200344-0-2020</t>
  </si>
  <si>
    <t>200345-0-2020</t>
  </si>
  <si>
    <t>200346-0-2020</t>
  </si>
  <si>
    <t>200348-0-2020</t>
  </si>
  <si>
    <t>200349-0-2020</t>
  </si>
  <si>
    <t>200350-0-2020</t>
  </si>
  <si>
    <t>200351-0-2020</t>
  </si>
  <si>
    <t>200352-0-2020</t>
  </si>
  <si>
    <t>200353-0-2020</t>
  </si>
  <si>
    <t>200354-0-2020</t>
  </si>
  <si>
    <t>200355-0-2020</t>
  </si>
  <si>
    <t>200357-0-2020</t>
  </si>
  <si>
    <t>200358-0-2020</t>
  </si>
  <si>
    <t>200359-0-2020</t>
  </si>
  <si>
    <t>200360-0-2020</t>
  </si>
  <si>
    <t>200373-0-2020</t>
  </si>
  <si>
    <t>200374-0-2020</t>
  </si>
  <si>
    <t>200375-0-2020</t>
  </si>
  <si>
    <t>200376-0-2020</t>
  </si>
  <si>
    <t>200377-0-2020</t>
  </si>
  <si>
    <t>200378-0-2020</t>
  </si>
  <si>
    <t>200380-0-2020</t>
  </si>
  <si>
    <t>200381-0-2020</t>
  </si>
  <si>
    <t>200382-0-2020</t>
  </si>
  <si>
    <t>200385-0-2020</t>
  </si>
  <si>
    <t>200387-0-2020</t>
  </si>
  <si>
    <t>200388-0-2020</t>
  </si>
  <si>
    <t>200395-0-2020</t>
  </si>
  <si>
    <t>200396-0-2020</t>
  </si>
  <si>
    <t>200397-0-2020</t>
  </si>
  <si>
    <t>200398-0-2020</t>
  </si>
  <si>
    <t>200399-0-2020</t>
  </si>
  <si>
    <t>Prestar servicios profesionales al despacho del Secretario Distrital de Hacienda, para apoyar en la elaboración de respuestas a solicitudes relacionadas con la operación del Sistema de Bogotá Solidaria y apoyar la contabilización de las fuentes y usos de los recursos destinados a la financiación del Sistema de Bogotá solidaria y los requerimientos adicionales del Despacho del Secretario en lo relativo con el mencionado Sistema</t>
  </si>
  <si>
    <t>Prestar servicios profesionales al despacho del Secretario Distrital de Hacienda, en la transición  del Sistema de Bogotá solidaria hacia el esquema del ingreso mínimo garantizado, apoyando el desarrollo de las actividades, necesarias para la identificación y consolidación de beneficios del Sistema que migrará hacia el esquema de ingreso mínimo garantizado, en el marco de los indicadores de gestión del Plan de Desarrollo en el Sector Hacienda y los requerimientos específicos del Despacho del Secretario en lo relativo a la mencionada transición.</t>
  </si>
  <si>
    <t xml:space="preserve">Prestar servicios profesionales para apoyar la gestión de la Dirección Distrital de Tesorería  Oficina de Gestión de Pagos en aspectos relacionados con el registro y seguimiento  de los embargos . </t>
  </si>
  <si>
    <t>Prestar los servicios de administración y soporte técnico para todos los productos Microsoft instalados o por instalar en la Secretaría Distrital de Hacienda.</t>
  </si>
  <si>
    <t>Prestar los servicios de administración y soporte técnico para todos los productos Microsoft instalados o por instalar en el Concejo de Bogotá.</t>
  </si>
  <si>
    <t>Servicios de Mantenimiento preventivo y correctivo fuera de garantía con suministro de repuestos para los ascensores Schindler de la torre ¿A¿ edificio CAD</t>
  </si>
  <si>
    <t>Prestar servicios profesionales especializados en materia jurìdica para acompañar al despacho del Secretario Distrital de Hacienda y a los Subsecretarios  a través de análisis y revisión de los asuntos juridico-administrativos que sean requeridos por el despacho. Asi mismo, realizar el acompañamiento juridico a SDH en asuntos que tengan relaciòn con los sindicatos de la SDH.</t>
  </si>
  <si>
    <t>Prestar servicios de apoyo carácter administrativos al despacho del Secretario Distrital de Hacienda, apoyando en la elaboración de respuestas a PQRS de ciudadanos, apoyo a la elaboración de informes de operadores financieros del Sistema de Bogotá solidaria y los requerimientos adicionales del Despacho del Secretario en lo relativo con el mencionado Sistema.</t>
  </si>
  <si>
    <t>Prestar servicios de carácter administrativos al despacho del Secretario Distrital de Hacienda, apoyando en la elaboración de respuestas a PQRS de ciudadanos, apoyo a la elaboración de informes de PQRS del Sistema de Bogotá solidaria y los requerimientos adicionales del Despacho del Secretario en lo relativo con el mencionado Sistema.</t>
  </si>
  <si>
    <t>Prestar servicios profesionales para la implementación y seguimiento de la política del servicio a la ciudadanía en todos sus componentes, diseño de indicadores de gestión y calidad del servicio a la ciudadanía y fortalecimiento de la participación ciudadana, cultura institucional de servicio y defensoría de la ciudadanía.</t>
  </si>
  <si>
    <t>Prestar el servicio como representante de los tenedores de los bonos de deuda pública interna del Programa de Emisión y Colocación PEC.</t>
  </si>
  <si>
    <t xml:space="preserve">Prestar los servicios para apoyar la gestión del procedimiento de liquidación de Impuestos, en las actividades propias del proceso de discusión relacionadas con labores administrativas, operativas y asistenciales para la intervención del plan de choque de Revocatorias de Oficio.  </t>
  </si>
  <si>
    <t>Prestar servicios profesionales para registro, depuración y conciliación de información contable de la URC Fondo Cuenta del Concejo y de la gestión Administrativa de la SDH.</t>
  </si>
  <si>
    <t>Prestar servicios profesionales para apoyar a la Dirección de Gestión Corporativa en las actividades relacionadas con el seguimiento al plan anual de adquisiciones, actividad contractual y ordenación del gasto de la Secretaría Distrital de Hacienda.</t>
  </si>
  <si>
    <t>Prestar servicios profesionales para apoyar al Concejo de Bogotá D.C. en la elaboración de una estrategia de comunicaciones Interna y Externa para la Asamblea de Ciudadanos, permitiendo su correcta divulgación y afianzamiento como estrategia de interacción con la ciudadanía.</t>
  </si>
  <si>
    <t>Prestar servicios de apoyo para la atención de las medidas sanitarias del Covid - 19 en el Concejo de Bogotá, enmarcadas dentro de las actividades de medicina preventiva del trabajo.</t>
  </si>
  <si>
    <t>Prestar servicios profesionales al procedimiento de nómina de la Dirección Financiera del Concejo de Bogotá D.C. para el trámite de las incapacidades, certificados e información requerida por los funcionarios de la corporación</t>
  </si>
  <si>
    <t>Prestar servicios profesionales para apoyar al Concejo de Bogotá D.C. en la elaboración de piezas promocionales que coadyuven a la socialización e implementación de la Asamblea de Ciudadanos de Bogotá.</t>
  </si>
  <si>
    <t>Prestar servicios profesionales en la Subdirección de Cobro Tributario de la Dirección Distrital de Cobro para el análisis, actualización y desarrollo en el manejo de las bases de datos para la gestión de la cartera tributaria.</t>
  </si>
  <si>
    <t>Prestar los servicios profesionales para apoyar a la Oficina Asesora de Comunicaciones en el diseño e implementación de una estrategia para el mejoramiento de la política de servicio al cliente con enfoque de gestión del cambio organizacional, bajo la nueva solución tecnológica Bogdata.</t>
  </si>
  <si>
    <t>Prestar los servicios profesionales para apoyar a la Oficina Asesora de Comunicaciones en la producción, difusión y divulgación de contenidos periodísticos para la gestión del cambio, bajo la nueva solución tecnológica Bogdata.</t>
  </si>
  <si>
    <t>Prestar los servicios profesionales para apoyar a la Oficina Asesora de Comunicaciones en la atención y administración de redes sociales, para la gestión del cambio, bajo la nueva solución tecnológica Bogdata y en el rediseño de la página web de la Secretaría Distrital de Hacienda</t>
  </si>
  <si>
    <t>Prestar servicios profesionales para el acompañamiento y apoyo a las funciones de la Oficina de Control Interno de la Secretaría Distrital de Hacienda</t>
  </si>
  <si>
    <t>Contratar a precios unitarios la impresión fija y variable de los documentos requeridos por la Secretaría Distrital de Hacienda, así como el empaque, alistamiento, envío por correo electrónico, distribución y/o notificación por mensajería expresa masiva y especializada, de los citados documentos.</t>
  </si>
  <si>
    <t>Prestar los servicios profesionales  especializados para apoyar la implementación, estabilización y puesta en marcha del proyecto BOG DATA de la Secretaría Distrital de Hacienda - Despacho Dirección de Impuestos de Bogotá.</t>
  </si>
  <si>
    <t>Prestar los servicios profesionales en temas administrativos y de gestión de competencia de la Dirección de Informática y Tecnología de conformidad a los procedimientos, guías y normas vigentes</t>
  </si>
  <si>
    <t>Prestar servicios profesionales en materia jurídica y gestión administrativa, brindando acompañamiento en los asuntos inherentes a la Oficina de Control Interno de la Secretaría Distrital de Hacienda</t>
  </si>
  <si>
    <t xml:space="preserve">Prestar los servicios profesionales en temas administrativos y de gestión de competencia de la Subdirección Administrativa y Financiera de conformidad a los procedimientos, guías y normatividad vigentes. </t>
  </si>
  <si>
    <t xml:space="preserve">Prestar servicios profesionales para apoyar las actividades relacionadas con la gestión de los sistemas de información que administra la Subdirección Administrativa y Financiera, de conformidad a los procedimientos, guías y normatividad vigentes </t>
  </si>
  <si>
    <t>Prestar servicios profesionales para apoyar tecnicamente en la etapa precontractual y apoyo a la supervisión de contratos que sean asignados  a la Subdirección Administrativa y Financiera y apoyo a las actividades que se generen en relación con el buen funcionamiento de los equipos y sistemas de soporte y seguridad de la infraestructura  de la Entidad y del Centro Administrativo Distrital - CAD, de conformidad con los procedimientos y lineamientos establecidos.</t>
  </si>
  <si>
    <t xml:space="preserve">Prestar los servicios profesionales para apoyar la gestión de las actividades ambientales a cargo de la Secretaria Distrital de Hacienda y apoyo a la supervisión de los contratos asignados a la Subdirección Administrativa y Financiera, en el seguimiento de las obligaciones en materia ambiental  y los relacionados con la calidad del agua en la Entidad, de conformidad a los procedimientos, guías y normatividad vigentes. </t>
  </si>
  <si>
    <t>Prestar los servicios profesionales para apoyar la implementación del proyecto BogData en la DCO y para coordinar el registro y actualización de la información en dicho sistema</t>
  </si>
  <si>
    <t>Prestar los servicios profesionales para apoyar la gestión de la Dirección Distrital de Tesorería, en aspectos relacionados con la planeación financiera, administración de recursos, análisis financiero y todas las actividades que se relacionen con la operación financiera.</t>
  </si>
  <si>
    <t>Prestar servicios profesionales para gestionar los procesos de Cobro Coactivo de la Subdirección de Cobro No Tributario que actualmente tiene la Dirección Distrital de Cobro.</t>
  </si>
  <si>
    <t>Prestar los servicios profesionales especializados para apoyar a la Subdirección de Consolidación, Gestión e Investigación - Dirección Distrital de Contabilidad en la ejecución de actividades de fortalecimiento técnico, emisión de lineamientos del proceso de sostenibilidad contable distrital y el reporte de información a través del nuevo sistema de consolidación.</t>
  </si>
  <si>
    <t>Prestar los servicios de apoyo operativo para la ejecución de labores relacionadas con las actuaciones administrativas de la Oficina de Depuración de Cartera.</t>
  </si>
  <si>
    <t>Prestar los servicios profesionales para el desarrollo de actividades de seguimiento a la gestión administrativa y tributaria, apoyo en respuestas a solicitudes en temas tributarios, atención a ciudadanos, realización de informes, mejoramiento de procesos y gestión contractual.</t>
  </si>
  <si>
    <t>Prestar los servicios profesionales para la ejecución de labores relacionadas con las actuaciones administrativas de la Oficina de Depuración de Cartera.</t>
  </si>
  <si>
    <t>Prestar los servicios profesionales para apoyar la gestión de la defensa judicial de la Subdirección de Gestión Judicial, en lo referente a la atención de tutelas y cumplimiento de fallos judiciales.</t>
  </si>
  <si>
    <t xml:space="preserve">Prestar los servicios profesionales para apoyar la gestión de la defensa judicial  a cargo de la Subdirección  de Gestión Judicial, de acuerdo con lo establecido en los estudios previos. </t>
  </si>
  <si>
    <t>Prestar los servicios profesionales para representar extrajudicial y/o administrativamente y apoyar jurídicamente a la Secretaría Distrital de Hacienda en la atención de procesos concursales regulados en normas especiales,  de acuerdo con lo establecido en los estudios previos.</t>
  </si>
  <si>
    <t>Prestar los servicios profesionales para representar y asesorar judicial  extrajudicial y/o administrativamente a la Secretaría Distrital de Hacienda en la atención de procesos concursales, de acuerdo con lo establecido en los estudios previos.</t>
  </si>
  <si>
    <t>Prestar los servicios profesionales para el acompañamiento y apoyo a la Oficina de Control Interno en las actividades que se realicen con énfasis en TICS, GEL, Seguridad de la Información, Sistemas e Informática Hacendarios y seguimiento a la ejecución del Sistema BogData. Todo lo anterior de acuerdo con el Plan de acción del Área y el Plan Anual de Auditoría</t>
  </si>
  <si>
    <t>Prestar los servicios de soporte y mantenimiento del sistema de Información V.I.G.I.A Riesgo.</t>
  </si>
  <si>
    <t>Prestar asesoría en materia penal y representar judicial, extrajudicial y/o administrativamente a Bogotá D.C. Secretaría Distrital de Hacienda  en todos los procesos penales que le sean asignados  dentro de las etapas de indagación preliminar de investigación (formulación de imputación y audiencias preliminares), de juzgamiento (acusación  preparatoria y juicio oral) y en los incidentes de reparación hasta el trámite ordinario de primera y segunda instancia, de acuerdo con lo establecido en los estudios previos.</t>
  </si>
  <si>
    <t>Prestar los servicios profesionales especializados para apoyar la actualización de los procedimientos técnico contables y las políticas de operación aplicables a la Secretaría Distrital de Hacienda en el marco de implementación del nuevo sistema de información BOG DATA.</t>
  </si>
  <si>
    <t>Prestar los servicios profesionales para apoyar a la Oficina Asesora de Comunicaciones en todas las actividades relacionadas con procesos administrativos y contractuales a cargo del área.</t>
  </si>
  <si>
    <t>Prestar los servicios de actualización, mantenimiento y soporte para las licencias del Software de Georeferenciación</t>
  </si>
  <si>
    <t>Prestar los servicios profesionales para apoyo en la implementación, monitoreo, mejora y seguimiento a la adopción de las Políticas de Seguridad Digital y Gobierno Digital, así como al programa de protección de datos pesonales.</t>
  </si>
  <si>
    <t>Prestar los servicios profesionales para apoyar la estructuración de la estrategia de seguimiento y evaluación de la calidad del gasto público en el Distrito Capital con enfoque participativo.</t>
  </si>
  <si>
    <t>Prestar los servicios profesionales al despacho del Secretario Distrital de Hacienda, con el objeto de brindar soluciones en temas estratégicos misionales y transversales de gerencia pública, y referentes a la función pública.</t>
  </si>
  <si>
    <t>Prestar los servicios profesionales para apoyar a la Oficina Asesora de Comunicaciones en las actividades de comunicación interna y gestión del cambio.</t>
  </si>
  <si>
    <t>Prestar los servicios profesionales para el desarrollo de actividades de seguimiento a la gestión, evaluación de planes y programas, realización de informes y estudios, proyección de actos administrativos y mejoramiento de procesos.</t>
  </si>
  <si>
    <t>Prestar los servicios los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en el país.</t>
  </si>
  <si>
    <t>Prestar los servicios profesionales especializados para apoyar a la Subdirección de Consolidación, Gestión e Investigación - Dirección Distrital de Contabilidad en la ejecución de actividades tendientes a la sostenibilidad contable y a las que se requieran en el proceso de implementación y ajuste del nuevo sistema de consolidación.</t>
  </si>
  <si>
    <t>Prestar los servicios profesionales  especializados para apoyar la implementación, estabilización y puesta en marcha del proyecto Bog data</t>
  </si>
  <si>
    <t>Prestar los servicios profesionales  especializados para apoyar la implementación, estabilización y puesta en marcha del proyecto bog data</t>
  </si>
  <si>
    <t>Prestar los servicios profesionales para apoyar a la Subdirección de Gestión de la Información Presupuestal, en el análisis de sistemas de información financieros, diseño, adecuación, implementación, operación, ejecución, mantenimiento y asesoría del Sistema de Información Presupuestal de la entidad.</t>
  </si>
  <si>
    <t>Prestar los servicios profesionales para el diseño, ejecución e implementación de modelos estadísticos y/o econométricos necesarios para el procedimiento de inteligencia tributaria y en la identificación de factores objetivos para la facturación del impuesto de Industria y Comercio.</t>
  </si>
  <si>
    <t>Prestar los servicios profesionales para apoyar las actividades de proyección de actos administrativos y mejoramiento de procesos, en especial, la gestión de títulos de depósito judicial de la Oficina de Cobro Especializado de la Dirección Distrital de Cobro.</t>
  </si>
  <si>
    <t>Proveer el enlace de comunicaciones para el acceso a la Bolsa de Valores de Colombia, de conformidad con la propuesta presentada por el contratista.</t>
  </si>
  <si>
    <t>Prestar los servicios profesionales para el análisis, actualización y desarrollo en el manejo de las bases de datos para la gestión de la cartera tributaria</t>
  </si>
  <si>
    <t>Prestar los servicios profesionales para apoyar los procesos administrativos propios de la Dirección Financiera del Concejo de Bogotá.</t>
  </si>
  <si>
    <t xml:space="preserve">Prestar los servicios profesionales para apoyar al Director Jurídico del Concejo de Bogotá, en el marco del procedimiento de Atención al Ciudadano, con el fin de desarrollar las actividades que sean demandadas por este procedimiento. </t>
  </si>
  <si>
    <t xml:space="preserve">Prestar los servicios profesionales para apoyar la Dirección Financiera en la  gestión de las actividades relacionadas con el seguimiento  a la ejecución contractual del Concejo de Bogotá D.C.- </t>
  </si>
  <si>
    <t>Prestar  servicios profesionales para apoyar el análisis, consolidación y proyección de documentos económicos.</t>
  </si>
  <si>
    <t xml:space="preserve">Prestar servicios de apoyo en la definición e implementación de proyectos de infraestructura de TI </t>
  </si>
  <si>
    <t>Prestar los servicios profesionales especializados para representar judicial extrajudicial y/o administrativamente a la Secretaría Distrital de Hacienda en la atención de procesos de alto impacto de diferente naturaleza para la SDH.</t>
  </si>
  <si>
    <t>Prestar los servicios profesionales para realizar diagnósticos e intervenciones de conservación y restauración de los documentos de archivo la Secretaría Distrital de Hacienda.</t>
  </si>
  <si>
    <t>Prestar servicios de apoyo operativo en la prestación del servicio telefónico al ciudadano de la SDH, con ocasión al retorno de los programas generados por la DIB y demás solicitudes generadas por este canal de atención.</t>
  </si>
  <si>
    <t>Prestar los servicios profesionales para apoyar la implementación del SIC de documentos electrónicos de la Secretaria Distrital de Hacienda</t>
  </si>
  <si>
    <t>Prestar los servicios profesionales para apoyar la reingeniería de procesos, implementación del nuevo mapa de procesos y la sostenibilidad y mejora continua del Sistema de Gestión de la Calidad.</t>
  </si>
  <si>
    <t>Prestar los servicios profesionales para realizar la actualización y aplicación de las TRD y TVD de la Secretaría Distrital de Hacienda</t>
  </si>
  <si>
    <t>Prestar servicios profesionales para apoyar los procesos de registro y conciliación de la información financiera de la Secretaría Distrital de Hacienda bajo el marco normativo contable vigente y apoyar el seguimiento de los diferentes planes de acción y sostenibilidad de la Dirección Distrital de Contabilidad.</t>
  </si>
  <si>
    <t>Prestar los servicios profesionales para apoyar los procesos de depuración y conciliación de la información contable con las diferentes áreas de gestión de la Secretaría Distrital de Hacienda de acuerdo con el marco normativo contable emitido por la Contaduría General de la Nación.</t>
  </si>
  <si>
    <t>Prestar servicios profesionales para apoyar la Dirección Financiera del Concejo de Bogotá D.C.,  en lo referente al Sistema General de Seguridad Social en Salud y Riesgos Profesionales.</t>
  </si>
  <si>
    <t>Prestar los servicios profesionales para llevar a cabo estudios, conceptos, seguimiento legislativo y actualización normativa en materia hacendaria.</t>
  </si>
  <si>
    <t>Prestar los servicios profesionales para apoyar a la Dirección Jurídica del Concejo de Bogotá en el marco de los asuntos jurídicos y de la defensa judicial con el fin de desarrollar las actividades de acuerdo a la normatividad vigente.</t>
  </si>
  <si>
    <t xml:space="preserve">Prestar los servicios profesionales para apoyar la definición contratación y seguimiento a los temas de infraestructura física que requiera el Concejo de Bogotá- </t>
  </si>
  <si>
    <t>Prestar los servicios profesionales a la Dirección Administrativa en el proceso de talento humano, realizando seguimiento a los planes y programas que se desarrollan en el MIPG.</t>
  </si>
  <si>
    <t>Prestar los servicios profesionales para apoya a la Dirección Administrativa del Concejo de Bogotá, en la implementación de programas de medicina preventiva, actividades de seguridad y salud en el trabajo para los funcionarios del concejo de Bogotá.</t>
  </si>
  <si>
    <t>Prestar servicios profesionales especializados para apoyar el seguimiento al plan de acción de la vigencia y para apoyar en la elaboración de los documentos técnicos contables que se requieran para la aplicación del régimen contable emitido por la Contaduría General de la Nación.</t>
  </si>
  <si>
    <t>Prestar los servicios de monitoreo, análisis y suministro de la información sobre publicaciones periodísticas de interés para la Secretaría Distrital de Hacienda.</t>
  </si>
  <si>
    <t xml:space="preserve">Prestar los servicios profesionales para apoyar la gestión administrativa documental y contractual en los asuntos de competencia del Concejo de Bogotá D,C,-- </t>
  </si>
  <si>
    <t>Prestar los servicios profesionales para apoyar a la Dirección Financiera del Concejo de Bogotá, para realizar el seguimiento al cumplimiento del Plan de Acción Anual, los programas, proyectos y estrategias de la Dirección, de acuerdo con las políticas y a la Misión de la Corporación.</t>
  </si>
  <si>
    <t>Prestar los servicios profesionales a la Dirección Administrativa, en la estructuración de los procesos contractuales que se requieran.</t>
  </si>
  <si>
    <t>Prestar los servicios de acceso a la plataforma integradora Master Trader para operar en los mercados que administra la Bolsa de Valores de Colombia como son: Sistema de Negociación y Registro de Operaciones sobre Valores de Renta Fija ¿ MEC, Sistema de Negociación de Renta Variable, incluido el segmento del Mercado Integrado ¿ MILA (mercados de Chile, Colombia, México y Perú) y al Mercado de Derivados, según el mercado al que se encuentre afiliado y a la modalidad de servicio que seleccione para cada uno de sus funcionarios.</t>
  </si>
  <si>
    <t xml:space="preserve">Prestar los servicios profesionales para apoyar la Oficina Asesora de Planeación del Concejo de Bogotá en el seguimiento del Plan Anticorrupción y Atención al Ciudadano en todos sus componentes, y la construcción e implementación de las herramientas al Modelo Integrado de Planeación y Gestión. </t>
  </si>
  <si>
    <t xml:space="preserve">Prestar los servicios profesionales como enlace con la Unidad Ejecutora 04 de la Secretaría Distrital de Hacienda para la liquidación y cierre de los expedientes contractuales del Concejo de Bogotá. </t>
  </si>
  <si>
    <t>Prestar el soporte y mantenimiento para la plataforma Gestor de Evidencia digital y procesos firma digital (ARES) de la Secretaría Distrital de Hacienda</t>
  </si>
  <si>
    <t xml:space="preserve">Prestar los servicios de apoyo a la Dirección Administrativa en la gestión de las actividades contenidas en el Plan de Bienestar e incentivos y Plan de Capacitación del Concejo de Bogotá D.C. </t>
  </si>
  <si>
    <t>Prestar los servicios de actualización y soporte para el software para el manejo documental Infodoc para el Concejo de Bogotá</t>
  </si>
  <si>
    <t xml:space="preserve">Prestar los servicios profesionales para apoyar el procedimiento de bonos pensionales para coadyuvar con las actualización y administración de la información de los funcionarios y exfuncionarios en cuanto a los trámites pensionales.- </t>
  </si>
  <si>
    <t xml:space="preserve">Prestar los servicios profesionales para apoyar a la Oficina de Comunicaciones del Concejo de Bogotá para el cumplimiento del plan de comunicaciones internas y externas de la entidad </t>
  </si>
  <si>
    <t xml:space="preserve">Prestar los servicios profesionales para apoyar a la Dirección Jurídica del Concejo de Bogotá D.C., en la implementación de políticas y procedimientos para el fortalecimiento del proceso de atención a la ciudadanía </t>
  </si>
  <si>
    <t>Prestar los servicios profesionales para apoyar al Concejo de Bogotá D,C, en el desarrollo de las actividades protocolarias de los diferentes eventos que lleva a cabo la Corporación en ejercicio de sus funciones</t>
  </si>
  <si>
    <t xml:space="preserve">Prestar los servicios profesionales a la Oficina de Control Interno del Concejo de Bogotá D.C. para el apoyo administrativo en las auditorias internas que se llevarán a cabo. </t>
  </si>
  <si>
    <t>Prestar los servicios profesionales en la Oficina de Planeación del Concejo de Bogotá, para apoyar la orientación metodológica, elaboración y seguimiento de los componentes y actividades para la formulación del Plan Estratégico para el periodo 2020-2023.</t>
  </si>
  <si>
    <t xml:space="preserve">Contratar servicios de gestion multicanal y/o omnicanal para consolidar la interacción entre los contribuyentes y la SDH. </t>
  </si>
  <si>
    <t xml:space="preserve">Prestar los servicios de apoyo al proceso de recursos físicos de la Dirección Administrativa del Concejo de Bogotá, para coadyuvar con las actividades de actualización y administración de la información del área de mantenimiento.- </t>
  </si>
  <si>
    <t>Prestar los servicios profesionales para acompañar al Concejo de Bogotá D.C. en la revisión y estudio de las historias laborales de los funcionarios para la definición técnica y jurídica del cumplimiento de los requisitos en los diferentes regímenes de pensión.</t>
  </si>
  <si>
    <t>Prestar los servicios profesionales a  la Dirección Financiera del Concejo de Bogotá, en el cumplimiento de las actividades e Indicadores del plan de acción a cargo del Procedimiento de Fondo Cuenta.</t>
  </si>
  <si>
    <t>Prestar los servicios profesionales para apoyar al Concejo de Bogotá D.C. en la realización de las actividades necesarias para la estructuración, supervisión y seguimiento contractual</t>
  </si>
  <si>
    <t>Prestar el servicio para permitir el acceso a la información de los productos publicados a través de Internet con el fin de utilizar la misma  para realizar valoraciones, simulaciones, análisis, cálculos u otros.</t>
  </si>
  <si>
    <t xml:space="preserve">Prestar los servicios profesionales para apoyar a la Dirección financiera del Concejo de Bogotá D.C. en los asuntos propios de la dependencia y en el seguimiento al Plan de Acción y Transparencia de acuerdo a la normatividad vigente. </t>
  </si>
  <si>
    <t>Prestar los servicios profesionales para apoyar técnicamente en la etapa precontractual y apoyo a la supervisión de contratos que sean asignados a la Subdirección Administrativa y Financiera y apoyo a las actividades que se generen en relación con el funcionamiento de la infraestructura eléctrica de la Entidad y del Centro Administrativo Distrital - CAD, de conformidad con los procedimientos y lineamientos establecidos.</t>
  </si>
  <si>
    <t>Prestar sus servicios profesionales para apoyar la estructuración de la estrategia de ejecución presupuestal en el Distrito Capital con enfoque de género.</t>
  </si>
  <si>
    <t>Prestar el servicio para fortalecer la participación ciudadana en el marco de las discusiones del Plan de Desarrollo de Bogotá 2020-2023.</t>
  </si>
  <si>
    <t>Asesorar y coordinar la agenda de estrategias de mitigación y reactivación económica en la ciudad de Bogotá y las actividades del Comité Interinstitucional del sistema distrital para la mitigación del impacto económico</t>
  </si>
  <si>
    <t>Prestar los servicios de custodia, consulta, préstamo y transporte de documentos de archivo de la Secretaría Distrital de Hacienda.</t>
  </si>
  <si>
    <t xml:space="preserve">Prestar los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 </t>
  </si>
  <si>
    <t>Prestar los servicios profesionales para apoyar a la Dirección Jurídica del Concejo de Bogotá, en la revisión y elaboración de actos administrativos, conceptos e intervenciones generados por la dependencia</t>
  </si>
  <si>
    <t>Prestar los servicios profesionales para apoyar a la Oficina de Comunicaciones del Concejo de Bogotá, a través de la elaboración de documentos propios de la oficina, cubrimientos de redes, presentación y ejecución de estrategias de comunicación.</t>
  </si>
  <si>
    <t>Prestar los servicios de apoyo a  la Dirección Administrativa del Concejo de Bogotá, en seguimiento del Plan Integral de Movilidad Sostenible y del Plan de Movilidad de la Entidad.-</t>
  </si>
  <si>
    <t>Prestar el servicio de transporte  de bienes muebles, equipos de oficina y cajas de archivo documental para la Secretaria Distrital de Hacienda y el Concejo de Bogotá</t>
  </si>
  <si>
    <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t>
  </si>
  <si>
    <t xml:space="preserve">Prestar los servicios integrales de fotocopiado y servicios afines para el Concejo de Bogotá, D.C., de conformidad con lo establecido en el pliego de condiciones de la Selección Abreviada por Subasta Inversa Electrónica No. SDH-SIE-03-2020 y la propuesta presentada por el contratista. </t>
  </si>
  <si>
    <t xml:space="preserve">Prestar los servicios integrales de fotocopiado y servicios afines para la Secretaría Distrital de Hacienda, de conformidad con lo establecido en el pliego de condiciones de la Selección Abreviada por Subasta Inversa Electrónica No. SDH-SIE-03-2020 y la propuesta presentada por el contratista. </t>
  </si>
  <si>
    <t>Prestar los servicios de mantenimiento preventivo, correctivo con el fabricante y horas de soporte especializado para el sistema de balanceadores de carga de la Secretaría Distrital de Hacienda, de conformidad con lo establecido en el pliego de condiciones de la Subasta Inversa Electrónica SDH-SIE-04-2020 y la propuesta presentada por el contratista.</t>
  </si>
  <si>
    <t>Prestar servicios técnicos en la implementación y seguimiento del Protocolo de Bioseguridad de la Secretaría Distrital de Hacienda para la Prevención de la Transmisión del Coronavirus COVID-19 y las medidas del Gobierno Nacional y Distrital sobre la materia</t>
  </si>
  <si>
    <t>Prestar los servicios de actualización y soporte del licencimiento de mesa de servicios CA</t>
  </si>
  <si>
    <t>Prestar los servicios de actualización, soporte y mantenimiento del licenciamiento antivirus Kaspersky para la SDH</t>
  </si>
  <si>
    <t>Prestar los servicios de mantenimiento preventivo y correctivo para las cajas fuertes de la Secretaría Distrital de Hacienda.</t>
  </si>
  <si>
    <t>Proveer el servicio de soporte y mantenimiento del software Eyes &amp; Hands for FORMS de propiedad de la Secretaría Distrital de Hacienda, de conformidad con lo establecido en la presente invitación pública.</t>
  </si>
  <si>
    <t>Prestar los servicios de mantenimiento preventivo y correctivo de la plataforma para discapacitados de propiedad de la entidad. Incluyendo suministro de repuestos, de conformidad con lo establecido en la presente invitación pública</t>
  </si>
  <si>
    <t>Prestar los servicios para apoyar a la Oficina Asesora de Comunicaciones en las actividades de seguridad de la información, servicio al ciudadano y comunicación digital, bajo la nueva solución tecnológica BogData</t>
  </si>
  <si>
    <t>Prestar los servicios de preproducción, producción y edición de videos, con la finalidad de divulgar contenidos institucionales de la Secretaría Distrital de Hacienda.</t>
  </si>
  <si>
    <t>Prestar los servicios profesionales a la Dirección Administrativa en la gestión del proceso de seguridad y salud en el trabajo, en lo relacionado con  la atención y  seguimiento  de los funcionarios en situaciones de emergencia en salud y garantizar las actividades de capacitación y prevención del plan de emergencias y de las actividades de promoción y prevención en salud Covid 19, para el Concejo de Bogotá D.C.</t>
  </si>
  <si>
    <t>Prestar los servicios de apoyo operativo para la actualización del SIG para el proceso de Gestión de Recursos Físicos de la Dirección Administrativa del Concejo de Bogotá D.C.</t>
  </si>
  <si>
    <t>Suministro de certificados de firma digital de personas, así como el servicio de estampado cronológico y correo electrónico certificado, para garantizar el firmado electrónico de documentos generados por la Secretaria Distrital de Hacienda</t>
  </si>
  <si>
    <t xml:space="preserve">Prestar los servicios de mantenimiento preventivo y correctivo para el sistema de extinción de incendios de las torres A y B del Centro Administrativo Distrital CAD. </t>
  </si>
  <si>
    <t>Prestar servicios profesionales para apoyar la Oficina Asesora de Comunicaciones en lo referente a la recolección, monitoreo y análisis de datos de interacción a través de los canales digitales que tiene dispuesto el Concejo de Bogotá para sus cabildantes</t>
  </si>
  <si>
    <t>Prestar servicios profesionales para apoyar la Oficina Asesora de Comunicaciones en lo referente a la divulgación de las actividades de participación ciudadana en el Concejo de Bogotá a través de los diferentes canales de tecnologías de la información y las comunicaciones</t>
  </si>
  <si>
    <t>Prestar servicios profesionales para apoyar la Dirección Administrativa en la gestión de las actividades relacionadas con el seguimiento a la ejecución contractual y procesos de liquidación de los expedientes contractuales.</t>
  </si>
  <si>
    <t>Prestar los servicios de mantenimiento preventivo, correctivo incluido repuestos y soporte para los Equipos Activos CISCO de la Secretaría Distrital de Hacienda, de conformidad con lo establecido en el pliego de condiciones de la Subasta Inversa Electrónica SDH-SIE-07-2020 y la propuesta presentada por el contratista.</t>
  </si>
  <si>
    <t>Prestar los servicios profesionales de apoyo para la realizar la implementación, seguimiento y evaluación de la política de Gobierno digital en el marco de MIPG y los lineamientos dados por MinTIC.</t>
  </si>
  <si>
    <t>Prestar servicios de apoyo a la Dirección Administrativa del Concejo de Bogotá en lo referente a logística documental y archivo.</t>
  </si>
  <si>
    <t>Prestar los servicios profesionales para apoyar la Dirección Financiera en lo referente al proceso de liquidación, cierre de procesos contractuales y apoyo jurídico.</t>
  </si>
  <si>
    <t>Prestar los servicios como interprete en lengua de señas para las actividades y procesos que requiera el Concejo de Bogota.</t>
  </si>
  <si>
    <t>Prestar los servicios de actualización, mantenimiento y soporte con el suministro de repuestos para la infraestructura de telecomunicaciones, cableado estructurado (voz y datos), fibra óptica, energía normal y regulada del Concejo de Bogotá, D.C.</t>
  </si>
  <si>
    <t>Prestar los servicios de actualización, mantenimiento y soporte con el suministro de repuestos para la infraestructura de telecomunicaciones, cableado estructurado (voz y datos), fibra óptica, energía normal y regulada de la Secretaría Distrital de Hacienda.</t>
  </si>
  <si>
    <t>Prestar los servicios profesionales para apoyar a la Subdirección Administrativa y Financiera y apoyo a las actividades que se generen en relación con el funcionamiento de la infraestructura física de la Entidad y del Centro Administrativo Distrital - CAD, de conformidad con los procedimientos y lineamientos establecidos.</t>
  </si>
  <si>
    <t>Prestar servicios de apoyo a la Dirección Administrativa en la gestión de actividades administrativas y operativas en lo referente a tramites contractuales</t>
  </si>
  <si>
    <t>Prestar los servicios de mantenimiento preventivo, correctivo y actualización de software para el sistema de seguridad perimetral, de conformidad con lo establecido en el pliego de condiciones de la Subasta Inversa Electrónica SDH-SIE-12-2020 y la propuesta presentada por el contratista.</t>
  </si>
  <si>
    <t>Prestar los servicios de actualización y soporte para el software para la gestión de la mesa de servicios Aranda para el Concejo de Bogotá</t>
  </si>
  <si>
    <t>Contratar la suscripción de Acrobat Pro Doc, e instalación funcional para la Secretaría Distrital de Hacienda</t>
  </si>
  <si>
    <t>Prestar los servicios profesionales a la mesa directiva en el fortalecimiento de la participación ciudadana en los planes, proyectos, estrategias y procesos de gestión normativa y control político del Concejo de Bogotá D.C.</t>
  </si>
  <si>
    <t>Prestar los servicios profesionales a la mesa directiva en la coordinación del diseño, ejecución y sistematización de la  participación ciudadana en los procesos de gestión normativa y control político del Concejo de Bogotá D.C.</t>
  </si>
  <si>
    <t xml:space="preserve">Prestar los servicios de mantenimiento preventivo y correctivo a la impresora de carné con referencia FARGO DTC 4500 al servicio de la Subdirecciòn Administrativa y Financiera, al igual que el suministro de los materiales consumibles requeridos para la impresión de los carnè para los funcioanrios de la entidad y el CAD. </t>
  </si>
  <si>
    <t xml:space="preserve">Realizar la inspeccion los ascensores de las instalaciones del CAD de conformidad con lo establecido en el Acuerdo  Distrital 470 de 2011 </t>
  </si>
  <si>
    <t>Prestar servicios profesionales a la OAP para la optimización de los procesos de planeación estratégica e institucional y de seguimiento al desempeño de la Secretaría de Hacienda, en el marco del Modelo lntegrado de Planeación y Gestión.</t>
  </si>
  <si>
    <t>Prestar los servicios profesionales para apoyar a la Dirección Administrativa en la  gestión de las actividades relacionadas con el seguimiento a la ejecución contractual relacionada con tecnología e informática del Concejo de Bogotá D.C.</t>
  </si>
  <si>
    <t>Prestar los servicios profesionales para apoyar a la Secretaría General y coordinar con las comisiones permanentes la gestión y seguimiento de los derechos de petición y la operatividad de los mecanismos de participación ciudadana</t>
  </si>
  <si>
    <t xml:space="preserve">Prestar los servicios de mantenimiento preventivo y correctivo al sistema eléctrico del  Centro Administrativo Distrital CAD y al sistema de generación y transferencia eléctrica de emergencia  del Concejo de Bogotá,- </t>
  </si>
  <si>
    <t>Prestar servicios profesionales en el manejo de programas relacionados con la edición de medios digitales, fotografía, grabación y video.</t>
  </si>
  <si>
    <t>Prestar los servicios profesionales para apoyar a la Dirección Administrativa y el Proceso de Sistemas y Seguridad de la Información, en las actividades relacionadas con el Sistema de Seguridad de la Información del Concejo de Bogotá D.C.</t>
  </si>
  <si>
    <t>Prestar los servicios de soporte y actualización del software antivirus para el Concejo de Bogotá</t>
  </si>
  <si>
    <t>Prestar los servicios de mantenimiento preventivo, correctivo y soporte técnico especializado para los servidores del Concejo de Bogotá y sus dispositivos</t>
  </si>
  <si>
    <t>Prestar los servicios de mantenimiento preventivo, correctivo y soporte técnico especializado para los servidores de la Secretaría Distrital de Hacienda y sus dispositivos</t>
  </si>
  <si>
    <t>Prestar servicios profesionales en el apoyo de la conciliación de los saldos correspondientes a los pagos de FIMPROEX por los impuestos al consumo de  productos de cervezas y cigarrillos de origen extranjeros, causados en Bogotá D.C., planteando campañas, estrategias, programas y acciones para el control de los mismos y en la propuesta de lógicas de control para el impuesto al consumo de cervezas nacionales.</t>
  </si>
  <si>
    <t>Prestar los servicios profesionales a la Subsecretaria general en el fortalecimiento, gestión, análisis y modelamiento financiero de la Secretaria Distrital de Hacienda</t>
  </si>
  <si>
    <t xml:space="preserve">Prestar los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 de la Licitación Pública No. SDH-LP-02-2020 y la propuesta presentada por el contratista. </t>
  </si>
  <si>
    <t xml:space="preserve">Prestar los servicios de vigilancia y seguridad privada para la permanente y adecuada protección de los funcionarios, contratistas, visitantes, contribuyentes y usuarios de la Secretaría Distrital de Hacienda, áreas comunes del Centro Administrativo Distrital - CAD, y los bienes muebles e inmuebles objeto de esta contratación, de conformidad con lo dispuesto en el pliego de condiciones de la Licitación Pública No. SDH-LP-02-2020 y la propuesta presentada por el contratista. </t>
  </si>
  <si>
    <t>Prestar los servicios de apoyo operativo al proceso de Recursos Físicos de la Dirección Administrativa</t>
  </si>
  <si>
    <t xml:space="preserve">Prestar servicios profesionales para adelantar el desarrollo de las actividades de seguimiento a la gestión y evaluación de planes y proyectos de los procesos de bienestar, capacitación y contratación para la Subdirección del Talento Humano. </t>
  </si>
  <si>
    <t>Prestación servicio profesional en la gestión documental del procedimiento de Fondo Cuenta y las liquidaciones de contratos de la Dirección Financiera del Concejo de Bogotá.</t>
  </si>
  <si>
    <t>Prestar los servicios de administración y operación de la plataforma Oracle del Concejo de Bogotá</t>
  </si>
  <si>
    <t>Prestar los servicios para la calificación de Bogotá D.C. como sujeto de crédito y la calificación del programa de emisión y colocación de bonos de deuda pública interna - PEC, de acuerdo a lo establecido por la ley 819 de 2003 y demás normas aplicables.</t>
  </si>
  <si>
    <t xml:space="preserve">Prestar servicios profesionales para desarrollar las actividades de ejecución, seguimiento, evaluación de los procesos de depuración de deudas con fondos de pensiones y retiro de cesantías para la Subdirección del Talento Humano. </t>
  </si>
  <si>
    <t xml:space="preserve">Prestar servicios profesionales para desarrollar las actividades de ejecución, seguimiento a la gestión, evaluación de planes asociados a los procesos de nombramientos y posesiones de personal de carrera administrativa para la Subdirección del Talento Humano. </t>
  </si>
  <si>
    <t xml:space="preserve">Prestar servicios profesionales para adelantar la revisión, control, análisis y seguimiento a la gestión de los procesos de bienestar, capacitación, evaluación de desempeño y SST a cargo de la Subdirección del Talento Humano.  </t>
  </si>
  <si>
    <t>Prestar Servicios Profesionales para apoyar la implementación del proyecto BogData en la DCO, coordinar el registro y actualización de la información en dicho sistema, manejo de consultas en los sistemas legados y gestión de bases de datos</t>
  </si>
  <si>
    <t>Prestar los servicios integrales de aseo y cafetería y el servicio de fumigación para las instalaciones del Concejo de Bogotá, de conformidad con lo establecido en el pliego de condiciones del proceso de Selección Abreviada de Menor Cuantía No. SDH-SAMC-02-2020 y la propuesta presentada por el contratista.</t>
  </si>
  <si>
    <t xml:space="preserve">Prestar servicios profesionales de soporte jurídico a los procesos a cargo de la Subdirección del Talento Humano      </t>
  </si>
  <si>
    <t>Prestar los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t>
  </si>
  <si>
    <t xml:space="preserve">Prestar servicios profesionales para desarrollar las actividades de ejecución, seguimiento a la gestión y desarrollo de los procesos de cobro, recobro y pago de incapacidades para la Subdirección del Talento Humano. </t>
  </si>
  <si>
    <t xml:space="preserve">Prestar los servicios de mantenimiento preventivo, correctivo y traslado, incluyendo los repuestos y elementos que requieran los sistemas de archivos rodantes del Concejo de Bogotá, D.C." </t>
  </si>
  <si>
    <t xml:space="preserve">Prestar los servicios de mantenimiento preventivo, correctivo y traslado, incluyendo los repuestos y elementos que requieran los sistemas de archivos rodantes de la Secretaría Distrital de Hacienda" </t>
  </si>
  <si>
    <t xml:space="preserve">Prestar servicios profesionales de soporte financiero a los procesos a cargo de la Subdirección del Talento Humano      </t>
  </si>
  <si>
    <t>Prestar servicios profesionales para representar y asesorar judicial, extrajudicial y/o administrativamente a la Secretaría Distrital de Hacienda en la atención de procesos concursales de acuerdo a lo establecido en los estudios previos.</t>
  </si>
  <si>
    <t xml:space="preserve">Prestar los servicios de mantenimiento preventivo y correctivo con suministro de repuestos para los vehículos al servicio de la Secretaría Distrital de Hacienda. </t>
  </si>
  <si>
    <t>Prestar los servicios profesionales al despacho del Secretario Distrital de Hacienda, en la implementación del Sistema de Bogotá solidaria en casa, apoyando el desarrollo de las actividades necesarias en la ejecución y seguimiento del sistema, en el marco de los indicadores de gestión del Plan de Desarrollo en el Sector Hacienda y los requerimientos específicos del Despacho del Secretario en lo relativo a la evolución del Sistema.</t>
  </si>
  <si>
    <t>Prestar los servicios de apoyo técnico para la implementación  del Sistema Distrital para la Mitigación del Impacto Económico, el Fomento y Reactivación Económica, dentro del cual se dispusieron una serie de medidas administrativas de orden económico,  que  requieren  la experticia del contratista  para su ejecución,  desarrollo y seguimiento, a partir de  la  coordinación inter-institucional y el  posicionamiento de metas del Paln de Desarrollo Distrital 2020-2024.</t>
  </si>
  <si>
    <t>Prestar los servicios de custodia, administración, compensación y liquidación de los valores que le sean confiados en depósito por la Secretaría Distrital de Hacienda y que hacen parte del (los) portafolio (s) administrado (s) por la Dirección Distrital de Tesorería, en las condiciones establecidas en el Libro 37 de la Parte 2 del Decreto 2555 de 2010, Por el cual se recogen y reexpiden las normas en materia del Sector Financiero, Asegurador y del Mercado de Valores y se dictan otras disposiciones, y demás disposiciones que lo modifiquen o adicionen.</t>
  </si>
  <si>
    <t xml:space="preserve">Prestar servicios profesionales para apoyar las actividades necesarias para la implementación y operación del sistema de contratación,  las actividades relacionadas con el Sistema Integrado de Gestión y el seguimiento de los procesos en la Subdirección de Asuntos Contractuales.  </t>
  </si>
  <si>
    <t>Prestar servicios profesionales a la OAP para el diseño y aplicación de lineamientos y herramientas para la apropiación de las estrategias de optimización de la planeación institucional y el seguimiento al desempeño y del Modelo Integrado de Planeación y Gestión en la Secretaría de Hacienda.</t>
  </si>
  <si>
    <t>Prestar los servicios profesionales para apoyar la reingeniería de procesos, la racionalización de trámites y la sostenibilidad y mejora continua del Sistema de Gestión de la Calidad.</t>
  </si>
  <si>
    <t>Proveer el outsourcing integral para los servicios de gestión de mesa de ayuda, monitoreo y operación del datacenter, de conformidad con lo dispuesto en el pliego de condiciones de la Licitación Pública No. SDH-LP-03-2020 y la propuesta presentada por el contratista.</t>
  </si>
  <si>
    <t>Prestar los servicios de actualización, mantenimiento y soporte para las licencias de Software Estadístico</t>
  </si>
  <si>
    <t>Prestar servicios profesionales especializados para apoyar a la Subdirección de Consolidación, Gestión e Investigación - Dirección Distrital de Contabilidad en la ejecución de las actividades que se requieran para finalizar la implementación y estabilización del proceso de consolidación en el nuevo sistema de información financiera de la SDH en el marco de los procesos de sostenibilidad contable .</t>
  </si>
  <si>
    <t xml:space="preserve">Prestar servicios profesionales para apoyar la gestión de la Dirección Distrital de Tesorería, en aspectos relacionados con la planeación financiera, administración de recursos, análisis financiero y todas las actividades que se relacionen con la operación financiera. </t>
  </si>
  <si>
    <t>Prestar los servicios de mantenimiento preventivo y correctivo de elementos que soportan la infraestructura tecnológica del Centro de cómputo y centros de cableado del Concejo de Bogotá</t>
  </si>
  <si>
    <t>Prestar los servicios profesionales para apoyar a la mesa directiva en la implementación y evaluación de metodologías y herramientas para la mejora de los procesos de gestión normativa y control político del Concejo de Bogotá D.C</t>
  </si>
  <si>
    <t xml:space="preserve">Prestar servicios profesionales a la Subdirección del Talento Humano para desarrollar las actividades requeridas para cumplir con la provisión de empleos en la modalidad de encargo en la planta de personal de la entidad. </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</si>
  <si>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módulos de plantas de personal, ejecución, funcionalidades para el cierre mensual y de la vigencia que incluye reservas y obligaciones por pagar, interfaces y reportes para organismos de control y de manera general el seguimiento a la implementación de todos los módulos de presupuesto.</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</si>
  <si>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la funcionalidad de vigencias futuras tanto en el módulo de BCS como en el de PSM, integración de ésta con los demás módulos del ERP, módulo de ejecución y entrenamiento de los usuarios del sistema de información presupuestal.</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</si>
  <si>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roles y perfiles de los usuarios del sistema, tableros de control, reportes de ejecución presupuestal, extractores, manuales de usuario y módulo de ejecución.</t>
  </si>
  <si>
    <t>Prestar los servicios profesionales para apoyo en la implementación, monitoreo, mejora y seguimiento a la adopción de las Políticas de Seguridad Digital y Gobierno Digital, así como al programa de protección de datos personales.</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</si>
  <si>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módulos de programación, ejecución, presupuesto neto, empresas y apoyo al módulo de PMR y temas de migración.</t>
  </si>
  <si>
    <t xml:space="preserve">Prestar los servicios profesionales a la Subdirección del Talento Humano para adelantar las actividades requeridas para la provisión de empleos de la planta temporal de la Secretaria Distrital de Hacienda. </t>
  </si>
  <si>
    <t>Prestar los servicios profesionales para apoyar la reingeniería de procesos, implementación del nuevo mapa de procesos y la administración y mejoramiento de los procesos a cargo de la Oficina Asesora de Planeación</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</si>
  <si>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módulos de multipresupuesto, ingresos Fondos de Desarrollo Local y Establecimientos  Públicos, reintegros y reembolsos, ejecución, integración del proceso de cuentas por pagar con el módulo de presupuesto y entrenamiento de los usuarios del sistema de información presupuestal.</t>
  </si>
  <si>
    <t xml:space="preserve">Prestar los servicios profesionales para apoyar la ejecución de las actividades contenidas en el Plan de Bienestar Social y de capacitación del Concejo de Bogotá </t>
  </si>
  <si>
    <t>Prestar servicios de apoyo profesional en la proyección y gestión de los actos administrativos dentro del proceso de discusión, para la intervención del Plan de Choque de Revocatorias de Oficio.</t>
  </si>
  <si>
    <t xml:space="preserve">Prestar los servicios para apoyar a la Secretaria de Hacienda Distrital en las actividades propias del proceso de discusión originado en la presentación de solictudes de Revocatorías de Oficio, liderando las actividades contractuales del plan de choque de revocatoráis de oficio.  </t>
  </si>
  <si>
    <t xml:space="preserve">Prestar los servicios de diseño producción y ejecución de estrategias de divulgación en medios de comunicación de carácter masivo para el Concejo de Bogotá,-- </t>
  </si>
  <si>
    <t>Prestar servicios profesionales para realizar procesos de registro, depuración y conciliación de información contable de la SDH para el cumplimiento del plan de accion establecido para la SGCH</t>
  </si>
  <si>
    <t xml:space="preserve">Prestar servicios profesionales para apoyar la gestión de la Dirección Distrital de Tesorería, en aspectos relacionados con la supervisión de los convenios suscritos para la dispersión de transferencias monetarias a favor de la población beneficiario del  Sistema Distrital Bogotá Solidaria en Casa. </t>
  </si>
  <si>
    <t>Prestar servicios de mantenimiento correctivo para la reparación y corrección del mobiliario existentes en la Secretaría de Distrital de Hacienda y zonas comunes del Centro Administrativo Distrital CAD, con el suministro de repuestos necesarios para su correcto funcionamiento</t>
  </si>
  <si>
    <t>Prestar los servicios profesionales para realizar procesos de creación, actualización y verificación de la información de los terceros en el módulo BP de Bogdata</t>
  </si>
  <si>
    <t>Prestar los servicios del apoyo operativo en la prestación del servicio virtual, presencial y telefónico en los puntos dispuestos por la SDH, con ocasión a la virtualización de tramites, la entrada en producción de la solución SAP y el cambio del modelo de atención en el Impuesto de Industria y Comercio Avisos y Tableros.</t>
  </si>
  <si>
    <t>Prestar el servicio integral de gestión de mesa de ayuda y gestión de impresión con suministro de repuestos para el Concejo de Bogotá</t>
  </si>
  <si>
    <t>Prestar servicios profesionales para apoyar la supervisión técnica de los temas de infraestructura física asociados al desarrollo del Convenio Interadministrativo suscrito entre la Agencia Nacional Inmobiliaria y la Secretaria Distrital de Hacienda para el edificio nuevo del Concejo de Bogotá.</t>
  </si>
  <si>
    <t>Prestar servicios profesionales para apoyar las actividades relacionadascon la gestión de los sistemas de información financiera que administrala Subdirección Administrativa y Financiera, de conformidad a losprocedimientos, guías y Normatividad vigentes.</t>
  </si>
  <si>
    <t>Contratar la CONSULTORIA para los estudios, memorias de cálculo, planos y presupuesto para la reubicación de la red de acometida de agua potable  y red contra incendios,  de la red eléctrica de alta tensión y botones de pánico del edificio de 6 pisos del concejo de Bogotá.</t>
  </si>
  <si>
    <t xml:space="preserve">Contratar la CONSULTORIA para los estudios, memorias de cálculo, planos y presupuesto para la reubicación de la red de acometida de agua potable  y red contra incendios,  de la red eléctrica de alta tensión del edificio de 6 pisos del concejo de Bogotá. </t>
  </si>
  <si>
    <t>PRESTACION DE SERVICIOS PROFESIONALES</t>
  </si>
  <si>
    <t>PRESTACION SERVICIO APOYOA LA GESTIÓN</t>
  </si>
  <si>
    <t xml:space="preserve">PRESTACION DE SERVICIOS de apoyo a la gestión para el desarrollo y apoyo logístico de las actividades contenidas dentro de los programas de bienestar, incentivos y mejoramiento de clima laboral para los servidores(as) de La Secretaría Distrital de Hacienda y sus familias.     </t>
  </si>
  <si>
    <t xml:space="preserve">PRESTACION DE SERVICIOS de apoyo a la gestión para el desarrollo y apoyo logístico de las actividades contenidas dentro de los programas de bienestar, incentivos y mejoramiento de clima laboral para los servidores(as) del Concejo de Bogotá D.C y sus familias.     </t>
  </si>
  <si>
    <t>PRESTACION DE SERVICIOS profesionales para diseñar la estrategia de adopción de la política de seguridad digital, así como realinear el subsistema de gestión de seguridad de la información a esta política. Diseñar, desarrollar y socializar las normativas de: seguridad, privacidad y la estrategia de gobierno digital en la SDH a partir de las directrices y lineamientos dados por las entidades competentes.</t>
  </si>
  <si>
    <t>PRESTACION DE SERVICIOS profesionales para apoyar las propuestas y/o metodologías en implementación de la PMO en la SHD.</t>
  </si>
  <si>
    <t>PRESTACION DE SERVICIOS profesionales para apoyar las propuestas y/o metodologías en implementación de la PMO en la SHD</t>
  </si>
  <si>
    <t>PRESTACION DE SERVICIOS para la digitación, consolidación y registro de información de carácter laboral a través de medios ofimáticos, con relacion a los Archivos recibidos de la EDIS.</t>
  </si>
  <si>
    <t>PRESTACION DE SERVICIOS profesionales para apoyar a la Oficina Asesora de Comunicaciones en todas las actividades relacionadas con procesos administrativos y contractuales a cargo del área.</t>
  </si>
  <si>
    <t>PRESTACION DE SERVICIOS profesionales, en el marco de los procesos de gestión jurídica y judicial a cargo de la Dirección Jurídica del Concejo de Bogotá, D.C.</t>
  </si>
  <si>
    <t>PRESTACION DE SERVICIOS técnicos en la Secretaría General, en el control del trámite de los derechos de petición, así como en el registro y suministro de información sobre participación ciudadana.</t>
  </si>
  <si>
    <t>Prestar servicios profesionales para apoyar la supervisión de convenios,así como de contratos de PRESTACION DE SERVICIOS profesionales y deapoyo a la gestión correspondientes al personal que presta sus serviciosal Despacho del secretario Distrital de Hacienda en lo relacionado conla implementación del Sistema Distrital Bogotá Solidaria y la estrategiaIntegral de Ingreso Mínimo Garantizado.</t>
  </si>
  <si>
    <t>Prestar servicios profesionales para apoyar la proyección de lascertificaciones de insuficiencia y/o inexistencia de personal a cargo dela Subdirección del Talento Humano como requisito para los procesos decontratación en la modalidad de PRESTACION DE SERVICIOS que adelanta laEntidad</t>
  </si>
  <si>
    <t>RELACIÓN DE CONTRATOS DE CONSULTORÍA Y PRESTACIÓN DE SERVICIOS DEL 2017 AL 2021</t>
  </si>
  <si>
    <t>CONTRATOS DE ASESORIA</t>
  </si>
  <si>
    <t>200206-0-2020</t>
  </si>
  <si>
    <t xml:space="preserve">Prestar servicios profesionales para representar y asesorar judicial extrajudicial y/o administrativamente a la Secretaría Distrital de Hacienda en la atención de procesos de diferente naturaleza.  </t>
  </si>
  <si>
    <t xml:space="preserve">TEMPORALIDAD </t>
  </si>
  <si>
    <t>VALOR TOTAL</t>
  </si>
  <si>
    <t>N°</t>
  </si>
  <si>
    <t>Denominación</t>
  </si>
  <si>
    <t>Cd</t>
  </si>
  <si>
    <t>Gr</t>
  </si>
  <si>
    <t>Auxiliar Administrativo</t>
  </si>
  <si>
    <t>407</t>
  </si>
  <si>
    <t>19</t>
  </si>
  <si>
    <t>Profesional Especializado</t>
  </si>
  <si>
    <t>222</t>
  </si>
  <si>
    <t>27</t>
  </si>
  <si>
    <t>Profesional Universitario</t>
  </si>
  <si>
    <t>219</t>
  </si>
  <si>
    <t>14</t>
  </si>
  <si>
    <t>21</t>
  </si>
  <si>
    <t>18</t>
  </si>
  <si>
    <t>11</t>
  </si>
  <si>
    <t>24</t>
  </si>
  <si>
    <t>Técnico Operativo</t>
  </si>
  <si>
    <t>314</t>
  </si>
  <si>
    <t>09</t>
  </si>
  <si>
    <t>05</t>
  </si>
  <si>
    <t>17</t>
  </si>
  <si>
    <t>30</t>
  </si>
  <si>
    <t>16</t>
  </si>
  <si>
    <t>28</t>
  </si>
  <si>
    <t>22</t>
  </si>
  <si>
    <t>04</t>
  </si>
  <si>
    <t>01</t>
  </si>
  <si>
    <t>PROPOSICIÓN 564 DE 2021</t>
  </si>
  <si>
    <t>CONTRATOS DE CONSULTORÍA</t>
  </si>
  <si>
    <t>CONSULTORÍA</t>
  </si>
  <si>
    <t>PRESTACIÓN DE SERVICIO/ ASESORÍA</t>
  </si>
  <si>
    <t>TOTAL CONTRATOS DE ASESORÍA DEL 2017 AL 2021</t>
  </si>
  <si>
    <t>TOTAL DE CONTRATOS DE CONSULTORÍA DEL 2017 AL 2021</t>
  </si>
  <si>
    <t>PUNTO No. 2 - CONTRATOS SECRETARÍA DISTRITAL DE HACIENDA - CONSULTORÍA Y ASESORÍA</t>
  </si>
  <si>
    <t>PUNTO No. 3 - PROCESOS SELECCIÓN -  
SECRETARÍA DISTRITAL DE HACIENDA - 2018-2021</t>
  </si>
  <si>
    <t>PERSONAL TALENTO NO PALANCA</t>
  </si>
  <si>
    <t>NÚMERO</t>
  </si>
  <si>
    <t xml:space="preserve">N°  CONTRATO </t>
  </si>
  <si>
    <t>TIPO DE CONTRATO</t>
  </si>
  <si>
    <t>OBJETO CONTRACTUAL</t>
  </si>
  <si>
    <t>ÁREA SOLICITANTE</t>
  </si>
  <si>
    <t xml:space="preserve">N° DE INSCRIPCIÓN </t>
  </si>
  <si>
    <t>Abogado Responsable</t>
  </si>
  <si>
    <t>Supervisor del Contrato</t>
  </si>
  <si>
    <t>Prestación Servicios Profesionales</t>
  </si>
  <si>
    <t>OFICINA ASESORA DE COMUNICACIONES</t>
  </si>
  <si>
    <t>ELIANA CASTELLANOS DIAZ-JEFE DE OFICINA ASESORA - OF. ASESORA DE COMUNICACIONES</t>
  </si>
  <si>
    <t xml:space="preserve">Prestación Servicio Apoyo a la Gestión </t>
  </si>
  <si>
    <t xml:space="preserve">Prestar servicios técnicos en la implementación y seguimiento del protocolo de bioseguridad y sistemas de gestión de seguridad y salud en el trabajo de la SDH.  </t>
  </si>
  <si>
    <t>SUBD. TALENTO HUMANO</t>
  </si>
  <si>
    <t>Nancy Niño Palacios</t>
  </si>
  <si>
    <t>LEONOR JEANNETTE SALAMANCA DAZA-PROFESIONAL ESPECIALIZADO - SUBD. TALENTO HUMANO</t>
  </si>
  <si>
    <t>Prestar servicios para apoyar a la SDH en las acciones establecidas en el marco del plan anticontrabando del Convenio entre SDH Y FND relacionados con el análisis de datos y cruces de información para la atención de la población sujeta a control respecto de los impuestos al consumo de cervezas nacionales y extranjeras, cigarrillos importados</t>
  </si>
  <si>
    <t>SUBD. DETERMINACION</t>
  </si>
  <si>
    <t>FLOR MIRIAN GUIZA PATIÑO-SUBDIRECTOR TECNICO - SUBD. DETERMINACION</t>
  </si>
  <si>
    <t>DESPACHO SECRETARIO DISTRITAL DE HDA.</t>
  </si>
  <si>
    <t>Jhonathann Eduardo Sotelo Ordoñez</t>
  </si>
  <si>
    <t>MAURICIO ORTEGA SANDINO-ASESOR - DESPACHO SECRETARIO DISTRITAL DE HDA.</t>
  </si>
  <si>
    <t>TANIA MARGARITA LOPEZ LLAMAS-ASESOR - DESPACHO SECRETARIO DISTRITAL DE HDA.</t>
  </si>
  <si>
    <t>Prestar los servicios e digitación, consolidación y registro de información de carácter laboral a través de medios ofimáticos con relación a los archivos recibidos de la EDIS</t>
  </si>
  <si>
    <t>SUBD. PROYECTOS ESPECIALES</t>
  </si>
  <si>
    <t>RICARDO AUGUSTO NIETO RODRIGUEZ-SUBDIRECTOR TECNICO - SUBD. PROYECTOS</t>
  </si>
  <si>
    <t>RICARDO AUGUSTO NIETO RODRIGUEZ-SUBDIRECTOR TECNICO - SUBD. PROYECTOS ESPECIALES</t>
  </si>
  <si>
    <t>SUBD. GESTION INFORMACION PPTAL.</t>
  </si>
  <si>
    <t xml:space="preserve">ADRIANA LUCIA NAVARRO VARGAS - SUBDIRECTOR TECNICO SUBD. GESTIÓN INFORMACIÓN PPTAL. </t>
  </si>
  <si>
    <t>Prestar servicios para apoyar a la Secretaria Distrital de Hacienda en las acciones establecidas en el marco del plan anticontrabando del convenio entre la SDH y la Federación Nacional de Departamentos, relacionadas con la gestión de acciones operativas y de control de los impuestos al consumo de cervezas nacionales y extranjeras y cigarrillos importados.</t>
  </si>
  <si>
    <t>Prestar servicios para apoyar a la Secretaria Distrital de Hacienda en las acciones
establecidas en el marco del plan anticontrabando del convenio entre la SDH y la
Federación Nacional de Departamentos, relacionadas con la gestión de acciones operativas
y de control de los impuestos al consumo de cervezas nacionales y extranjeras y cigarrillos
importados.</t>
  </si>
  <si>
    <t>Prestar los servicios de apoyo operativo en la atención presencial, virtual, y telefónica en los puntos dispuestos por la Secretaria Distrital de Hacienda, con ocasión a la virtualización de trámites, la entrada en producción de la solución SAP y en general para cubrir las solicitudes de los ciudadanos relacionadas con los diferentes Impuestos administrados por la entidad.</t>
  </si>
  <si>
    <t>SUBD. EDUCACION TRIBUTARIA</t>
  </si>
  <si>
    <t>JOSE LUIS LEON ALVAREZ</t>
  </si>
  <si>
    <t>ALEIDA FONSECA MARIN-JEFE DE OFICINA - OF. NOTIFICACIONES Y DOC. FISCAL</t>
  </si>
  <si>
    <t xml:space="preserve">Prestar servicios profesionales para realizar procesos de creación, actualización y verificación de la información de los terceros en el módulo BP de Bogdata, y apoyar otros módulos a cargo de la Dirección Distrital de Contabilidad que se requiera </t>
  </si>
  <si>
    <t>SUBD. GESTION CONTABLE HACIENDA</t>
  </si>
  <si>
    <t>REINALDO  CABEZAS CUELLAR-SUBDIRECTOR TECNICO - SUBD. GESTION CONTABLE HACIENDA</t>
  </si>
  <si>
    <t xml:space="preserve">SUBD. GESTION CONTABLE HACIENDA </t>
  </si>
  <si>
    <t>REINALDO  CABEZAS CUELLAR-SUBDIRECTOR TECNICO</t>
  </si>
  <si>
    <t xml:space="preserve">REINALDO  CABEZAS CUELLAR-SUBDIRECTOR TECNICO - SUBD. GESTION CONTABLE HACIENDA </t>
  </si>
  <si>
    <t xml:space="preserve">Prestar servicios profesionales para apoyar la gestión de la Dirección Distrital de Tesorería Oficina de Gestión de Pagos en aspectos relacionados con el registro y seguimiento de los embargos </t>
  </si>
  <si>
    <t xml:space="preserve">OF. GESTION PAGOS </t>
  </si>
  <si>
    <t>JOSE ALEXANDER PEREZ RAMOS-JEFE DE OFICINA - OF. GESTION PAGOS</t>
  </si>
  <si>
    <t>Prestar servicios al despacho del Secretario Distrital de Hacienda, en la elaboración de respuestas a PQRS de ciudadanos, elaboración de informes de PQRS del Sistema de Bogotá solidaria y los requerimientos adicionales del Despacho del Secretario en lo relativo con el mencionado Sistema</t>
  </si>
  <si>
    <t xml:space="preserve">DESPACHO SECRETARIO DISTRITAL DE HDA. </t>
  </si>
  <si>
    <t xml:space="preserve">
MAURICIO  ORTEGA SANDINO-ASESOR - DESPACHO SECRETARIO DISTRITAL DE HDA. </t>
  </si>
  <si>
    <t xml:space="preserve">Prestar servicios al despacho del Secretario Distrital de Hacienda, en la elaboración de respuestas a PQRS de ciudadanos, elaboración de informes de PQRS del Sistema de Bogotá solidaria y los requerimientos adicionales del Despacho del Secretario en lo relativo con el mencionado Sistema </t>
  </si>
  <si>
    <t xml:space="preserve">
 MAURICIO  ORTEGA SANDINO-ASESOR - DESPACHO SECRETARIO DISTRITAL DE HDA. </t>
  </si>
  <si>
    <t xml:space="preserve">Prestación de Servicios  </t>
  </si>
  <si>
    <t xml:space="preserve">Prestar servicios de apoyo operativo en la formalización empresarial relacionadas con las diligencias de registro en territorio de la Secretaria Distrital de Hacienda, con ocasión a  la actualización y soporte de los servicios brindados por la entidad. </t>
  </si>
  <si>
    <t xml:space="preserve">SUBD. EDUCACION TRIBUTARIA Y SERVICIO </t>
  </si>
  <si>
    <t>ALEIDA  FONSECA MARIN-SUBDIRECTOR TECNICO - SUBD. EDUCACION TRIBUTARIA Y SERVICIO</t>
  </si>
  <si>
    <t xml:space="preserve">RODRIGUEZ CRISTANCHO ANDREA CAROLINA-SUBDIRECTORA DE TALENTO HUMANO </t>
  </si>
  <si>
    <t>OFICINA DE LIQUIDACIÓN</t>
  </si>
  <si>
    <t xml:space="preserve">DIAZ DIAZ AMAURI DE JESUS-JEFE OFICINA DE LIQUIDACION </t>
  </si>
  <si>
    <t>SUBDIRECCIÓN DE DETERMINACIÓN</t>
  </si>
  <si>
    <t>Prestar los servicios de digitación, consolidación y registro de información de carácter laboral a través de medios ofimáticos, con relación a los Archivos recibidos de la EDIS.</t>
  </si>
  <si>
    <t>SUBDIRECCIÓN DE EDUCACIÓN TRIBUTARIA</t>
  </si>
  <si>
    <t xml:space="preserve">GALEANO SALAZAR JAIRO WELFREDO -CARDONA LONDOÑO DAIRO RAUL 30-SEP-20 </t>
  </si>
  <si>
    <t xml:space="preserve">FONSECA MARIN ALEIDA-SUBDIRECTOR(A) DE EDUCACIÓN TRIBUTARIA Y SERVICIO </t>
  </si>
  <si>
    <t>Prestar los servicios del apoyo operativo en la prestación del servicio virtual, presencial y telefónico en los puntos dispuestos por la SDH, con ocasión a la virtualización de tramites, la entrada en producción de la solución SAP y el cambio del modelo de atención en el Impuesto de Industria y Comercio Avisos y Tableros</t>
  </si>
  <si>
    <t>Prestar servicios al despacho del Secretario Distrital de Hacienda, en la elaboración de
respuestas a PQRS de ciudadanos y elaboración de informes de PQRS del Sistema de
Bogotá solidaria y los requerimientos adicionales del Despacho del Secretario en lo relativo
con el mencionado Sistema.</t>
  </si>
  <si>
    <t>DESPACHO SECRETARIO</t>
  </si>
  <si>
    <t>PUNTO No. 7 - TALENTO NO PALANCA - 
SECRETARÍA DISTRITAL DE HACIENDA - 2018-2021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</si>
</sst>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C0A]d\-mmm\-yy;@"/>
  </numFmts>
  <fonts count="12" x14ac:knownFonts="1">
    <font>
      <sz val="11"/>
      <color theme="1"/>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b/>
      <sz val="12"/>
      <color theme="1"/>
      <name val="Arial"/>
      <family val="2"/>
    </font>
    <font>
      <sz val="11"/>
      <color theme="1"/>
      <name val="Calibri"/>
      <family val="2"/>
      <scheme val="minor"/>
    </font>
    <font>
      <b/>
      <sz val="11"/>
      <color theme="1"/>
      <name val="Calibri"/>
      <family val="2"/>
      <scheme val="minor"/>
    </font>
    <font>
      <sz val="12"/>
      <color theme="1"/>
      <name val="Calibri"/>
      <family val="2"/>
      <scheme val="minor"/>
    </font>
    <font>
      <sz val="12"/>
      <color rgb="FFECF2F8"/>
      <name val="Calibri"/>
      <family val="2"/>
      <scheme val="minor"/>
    </font>
    <font>
      <b/>
      <sz val="18"/>
      <color theme="1"/>
      <name val="Calibri"/>
      <family val="2"/>
      <scheme val="minor"/>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bgColor indexed="64"/>
      </patternFill>
    </fill>
    <fill>
      <patternFill patternType="solid">
        <fgColor theme="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2">
    <xf numFmtId="0" fontId="0" fillId="0" borderId="0"/>
    <xf numFmtId="44" fontId="6" fillId="0" borderId="0" applyFont="0" applyFill="0" applyBorder="0" applyAlignment="0" applyProtection="0"/>
  </cellStyleXfs>
  <cellXfs count="54">
    <xf numFmtId="0" fontId="0" fillId="0" borderId="0" xfId="0"/>
    <xf numFmtId="3" fontId="0" fillId="2" borderId="0" xfId="0" applyNumberFormat="1" applyFill="1" applyAlignment="1">
      <alignment horizontal="center"/>
    </xf>
    <xf numFmtId="0" fontId="2" fillId="0" borderId="1" xfId="0" applyFont="1" applyBorder="1" applyAlignment="1">
      <alignment horizontal="center"/>
    </xf>
    <xf numFmtId="0" fontId="2" fillId="0" borderId="1" xfId="0" applyFont="1" applyBorder="1"/>
    <xf numFmtId="3" fontId="2" fillId="2" borderId="1" xfId="0" applyNumberFormat="1" applyFont="1" applyFill="1" applyBorder="1" applyAlignment="1">
      <alignment horizontal="center"/>
    </xf>
    <xf numFmtId="0" fontId="2" fillId="0" borderId="1" xfId="0" applyFont="1" applyFill="1" applyBorder="1" applyAlignment="1">
      <alignment horizontal="center"/>
    </xf>
    <xf numFmtId="0" fontId="1" fillId="3" borderId="1" xfId="0" applyFont="1" applyFill="1" applyBorder="1" applyAlignment="1">
      <alignment horizontal="center"/>
    </xf>
    <xf numFmtId="3" fontId="1" fillId="3" borderId="1" xfId="0" applyNumberFormat="1" applyFont="1" applyFill="1" applyBorder="1" applyAlignment="1">
      <alignment horizontal="center"/>
    </xf>
    <xf numFmtId="0" fontId="3" fillId="3" borderId="1" xfId="0" applyFont="1" applyFill="1" applyBorder="1" applyAlignment="1">
      <alignment horizontal="center"/>
    </xf>
    <xf numFmtId="3" fontId="3" fillId="3" borderId="1" xfId="0" applyNumberFormat="1" applyFont="1" applyFill="1" applyBorder="1" applyAlignment="1">
      <alignment horizontal="center"/>
    </xf>
    <xf numFmtId="0" fontId="4" fillId="0" borderId="1" xfId="0" applyFont="1" applyBorder="1" applyAlignment="1">
      <alignment horizontal="center"/>
    </xf>
    <xf numFmtId="0" fontId="4" fillId="0" borderId="1" xfId="0" applyFont="1" applyBorder="1"/>
    <xf numFmtId="3" fontId="4" fillId="2" borderId="1" xfId="0" applyNumberFormat="1"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xf numFmtId="3" fontId="4" fillId="0" borderId="1" xfId="0" applyNumberFormat="1" applyFont="1" applyBorder="1" applyAlignment="1">
      <alignment horizontal="center"/>
    </xf>
    <xf numFmtId="3" fontId="1" fillId="0" borderId="1" xfId="0" applyNumberFormat="1" applyFont="1" applyBorder="1" applyAlignment="1">
      <alignment horizontal="center"/>
    </xf>
    <xf numFmtId="3" fontId="0" fillId="0" borderId="0" xfId="0" applyNumberFormat="1"/>
    <xf numFmtId="0" fontId="5" fillId="0" borderId="2" xfId="0" applyFont="1" applyBorder="1" applyAlignment="1">
      <alignment horizontal="center"/>
    </xf>
    <xf numFmtId="0" fontId="1" fillId="0" borderId="1" xfId="0" applyFont="1" applyFill="1" applyBorder="1" applyAlignment="1">
      <alignment horizontal="center"/>
    </xf>
    <xf numFmtId="0" fontId="0" fillId="0" borderId="0" xfId="0" applyAlignment="1">
      <alignment horizontal="center"/>
    </xf>
    <xf numFmtId="0" fontId="7" fillId="0" borderId="0" xfId="0" applyFont="1"/>
    <xf numFmtId="0" fontId="0" fillId="0" borderId="0" xfId="0"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Alignment="1">
      <alignment horizontal="center" wrapText="1"/>
    </xf>
    <xf numFmtId="164" fontId="9"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0" xfId="0" applyFont="1" applyAlignment="1">
      <alignment horizontal="center" vertical="center"/>
    </xf>
    <xf numFmtId="0" fontId="5" fillId="0" borderId="0" xfId="0" applyFont="1" applyAlignment="1"/>
    <xf numFmtId="0" fontId="5" fillId="0" borderId="0" xfId="0" applyFont="1" applyAlignment="1">
      <alignment wrapText="1"/>
    </xf>
    <xf numFmtId="0" fontId="7" fillId="0" borderId="1" xfId="0" applyFont="1" applyBorder="1" applyAlignment="1">
      <alignment horizontal="center" vertical="center" wrapText="1"/>
    </xf>
    <xf numFmtId="0" fontId="0" fillId="0" borderId="0" xfId="0" applyAlignment="1">
      <alignment wrapText="1"/>
    </xf>
    <xf numFmtId="0" fontId="1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justify" wrapText="1"/>
    </xf>
    <xf numFmtId="0" fontId="11" fillId="5" borderId="1" xfId="0" applyFont="1" applyFill="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xf>
    <xf numFmtId="0" fontId="11" fillId="2" borderId="4" xfId="0" applyFont="1" applyFill="1" applyBorder="1" applyAlignment="1">
      <alignment horizontal="center" vertical="center" wrapText="1"/>
    </xf>
    <xf numFmtId="1" fontId="4" fillId="2" borderId="1" xfId="1" applyNumberFormat="1" applyFont="1" applyFill="1" applyBorder="1" applyAlignment="1">
      <alignment horizontal="center" vertical="center"/>
    </xf>
    <xf numFmtId="0" fontId="4" fillId="0" borderId="1" xfId="0" applyFont="1" applyBorder="1" applyAlignment="1">
      <alignment vertical="center"/>
    </xf>
    <xf numFmtId="0" fontId="10" fillId="0" borderId="0" xfId="0" applyFont="1" applyBorder="1" applyAlignment="1">
      <alignment vertical="center"/>
    </xf>
    <xf numFmtId="0" fontId="10" fillId="0" borderId="5" xfId="0" applyFont="1" applyBorder="1" applyAlignment="1">
      <alignment vertical="center"/>
    </xf>
    <xf numFmtId="0" fontId="0" fillId="0" borderId="0" xfId="0" applyAlignment="1"/>
    <xf numFmtId="0" fontId="11" fillId="2" borderId="3" xfId="0" applyFont="1" applyFill="1" applyBorder="1" applyAlignment="1">
      <alignment horizontal="center" vertical="center" wrapText="1"/>
    </xf>
  </cellXfs>
  <cellStyles count="2">
    <cellStyle name="Moneda"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A95E9-1D4D-4A14-ABE5-E3A8392D6D7E}">
  <dimension ref="A1:E1789"/>
  <sheetViews>
    <sheetView showGridLines="0" workbookViewId="0">
      <selection activeCell="G7" sqref="G7"/>
    </sheetView>
  </sheetViews>
  <sheetFormatPr baseColWidth="10" defaultRowHeight="15" x14ac:dyDescent="0.25"/>
  <cols>
    <col min="1" max="1" width="15.42578125" customWidth="1"/>
    <col min="2" max="2" width="27.5703125" bestFit="1" customWidth="1"/>
    <col min="3" max="3" width="32.85546875" bestFit="1" customWidth="1"/>
    <col min="4" max="4" width="33.140625" customWidth="1"/>
    <col min="5" max="5" width="25.140625" style="1" customWidth="1"/>
  </cols>
  <sheetData>
    <row r="1" spans="1:5" ht="15.75" x14ac:dyDescent="0.25">
      <c r="A1" s="23" t="s">
        <v>2480</v>
      </c>
      <c r="B1" s="23"/>
      <c r="C1" s="23"/>
      <c r="D1" s="23"/>
      <c r="E1" s="23"/>
    </row>
    <row r="2" spans="1:5" ht="15.75" x14ac:dyDescent="0.25">
      <c r="A2" s="23" t="s">
        <v>2486</v>
      </c>
      <c r="B2" s="23"/>
      <c r="C2" s="23"/>
      <c r="D2" s="23"/>
      <c r="E2" s="23"/>
    </row>
    <row r="4" spans="1:5" ht="15.75" x14ac:dyDescent="0.25">
      <c r="A4" s="23" t="s">
        <v>2446</v>
      </c>
      <c r="B4" s="23"/>
      <c r="C4" s="23"/>
      <c r="D4" s="23"/>
      <c r="E4" s="23"/>
    </row>
    <row r="5" spans="1:5" x14ac:dyDescent="0.25">
      <c r="A5" s="6" t="s">
        <v>733</v>
      </c>
      <c r="B5" s="8" t="s">
        <v>732</v>
      </c>
      <c r="C5" s="8" t="s">
        <v>731</v>
      </c>
      <c r="D5" s="8" t="s">
        <v>728</v>
      </c>
      <c r="E5" s="9" t="s">
        <v>730</v>
      </c>
    </row>
    <row r="6" spans="1:5" x14ac:dyDescent="0.25">
      <c r="A6" s="2">
        <v>2017</v>
      </c>
      <c r="B6" s="10" t="s">
        <v>292</v>
      </c>
      <c r="C6" s="11" t="s">
        <v>291</v>
      </c>
      <c r="D6" s="11" t="s">
        <v>293</v>
      </c>
      <c r="E6" s="12">
        <v>44444444.444444448</v>
      </c>
    </row>
    <row r="7" spans="1:5" x14ac:dyDescent="0.25">
      <c r="A7" s="2">
        <v>2017</v>
      </c>
      <c r="B7" s="10" t="s">
        <v>512</v>
      </c>
      <c r="C7" s="11" t="s">
        <v>511</v>
      </c>
      <c r="D7" s="11" t="s">
        <v>513</v>
      </c>
      <c r="E7" s="12">
        <v>13939045.454545455</v>
      </c>
    </row>
    <row r="8" spans="1:5" x14ac:dyDescent="0.25">
      <c r="A8" s="2">
        <v>2017</v>
      </c>
      <c r="B8" s="10" t="s">
        <v>294</v>
      </c>
      <c r="C8" s="11" t="s">
        <v>291</v>
      </c>
      <c r="D8" s="11" t="s">
        <v>295</v>
      </c>
      <c r="E8" s="12">
        <v>2518151.9090909092</v>
      </c>
    </row>
    <row r="9" spans="1:5" x14ac:dyDescent="0.25">
      <c r="A9" s="2">
        <v>2017</v>
      </c>
      <c r="B9" s="10" t="s">
        <v>514</v>
      </c>
      <c r="C9" s="11" t="s">
        <v>511</v>
      </c>
      <c r="D9" s="11" t="s">
        <v>515</v>
      </c>
      <c r="E9" s="12">
        <v>6068296</v>
      </c>
    </row>
    <row r="10" spans="1:5" x14ac:dyDescent="0.25">
      <c r="A10" s="2">
        <v>2017</v>
      </c>
      <c r="B10" s="10" t="s">
        <v>516</v>
      </c>
      <c r="C10" s="11" t="s">
        <v>511</v>
      </c>
      <c r="D10" s="11" t="s">
        <v>515</v>
      </c>
      <c r="E10" s="12">
        <v>6068296</v>
      </c>
    </row>
    <row r="11" spans="1:5" x14ac:dyDescent="0.25">
      <c r="A11" s="2">
        <v>2017</v>
      </c>
      <c r="B11" s="10" t="s">
        <v>296</v>
      </c>
      <c r="C11" s="11" t="s">
        <v>291</v>
      </c>
      <c r="D11" s="11" t="s">
        <v>297</v>
      </c>
      <c r="E11" s="12">
        <v>4044000</v>
      </c>
    </row>
    <row r="12" spans="1:5" x14ac:dyDescent="0.25">
      <c r="A12" s="2">
        <v>2017</v>
      </c>
      <c r="B12" s="10" t="s">
        <v>517</v>
      </c>
      <c r="C12" s="11" t="s">
        <v>511</v>
      </c>
      <c r="D12" s="11" t="s">
        <v>518</v>
      </c>
      <c r="E12" s="12">
        <v>7176000</v>
      </c>
    </row>
    <row r="13" spans="1:5" x14ac:dyDescent="0.25">
      <c r="A13" s="2">
        <v>2017</v>
      </c>
      <c r="B13" s="10" t="s">
        <v>519</v>
      </c>
      <c r="C13" s="11" t="s">
        <v>511</v>
      </c>
      <c r="D13" s="11" t="s">
        <v>520</v>
      </c>
      <c r="E13" s="12">
        <v>8600000</v>
      </c>
    </row>
    <row r="14" spans="1:5" x14ac:dyDescent="0.25">
      <c r="A14" s="2">
        <v>2017</v>
      </c>
      <c r="B14" s="10" t="s">
        <v>521</v>
      </c>
      <c r="C14" s="11" t="s">
        <v>511</v>
      </c>
      <c r="D14" s="11" t="s">
        <v>522</v>
      </c>
      <c r="E14" s="12">
        <v>6000000</v>
      </c>
    </row>
    <row r="15" spans="1:5" x14ac:dyDescent="0.25">
      <c r="A15" s="2">
        <v>2017</v>
      </c>
      <c r="B15" s="10" t="s">
        <v>523</v>
      </c>
      <c r="C15" s="11" t="s">
        <v>511</v>
      </c>
      <c r="D15" s="11" t="s">
        <v>524</v>
      </c>
      <c r="E15" s="12">
        <v>3860000</v>
      </c>
    </row>
    <row r="16" spans="1:5" x14ac:dyDescent="0.25">
      <c r="A16" s="2">
        <v>2017</v>
      </c>
      <c r="B16" s="10" t="s">
        <v>525</v>
      </c>
      <c r="C16" s="11" t="s">
        <v>511</v>
      </c>
      <c r="D16" s="11" t="s">
        <v>526</v>
      </c>
      <c r="E16" s="12">
        <v>2916666.6363636362</v>
      </c>
    </row>
    <row r="17" spans="1:5" x14ac:dyDescent="0.25">
      <c r="A17" s="2">
        <v>2017</v>
      </c>
      <c r="B17" s="10" t="s">
        <v>527</v>
      </c>
      <c r="C17" s="11" t="s">
        <v>511</v>
      </c>
      <c r="D17" s="11" t="s">
        <v>528</v>
      </c>
      <c r="E17" s="12">
        <v>3380000</v>
      </c>
    </row>
    <row r="18" spans="1:5" x14ac:dyDescent="0.25">
      <c r="A18" s="2">
        <v>2017</v>
      </c>
      <c r="B18" s="10" t="s">
        <v>529</v>
      </c>
      <c r="C18" s="11" t="s">
        <v>511</v>
      </c>
      <c r="D18" s="11" t="s">
        <v>515</v>
      </c>
      <c r="E18" s="12">
        <v>6412296</v>
      </c>
    </row>
    <row r="19" spans="1:5" x14ac:dyDescent="0.25">
      <c r="A19" s="2">
        <v>2017</v>
      </c>
      <c r="B19" s="10" t="s">
        <v>530</v>
      </c>
      <c r="C19" s="11" t="s">
        <v>511</v>
      </c>
      <c r="D19" s="11" t="s">
        <v>531</v>
      </c>
      <c r="E19" s="12">
        <v>5700000</v>
      </c>
    </row>
    <row r="20" spans="1:5" x14ac:dyDescent="0.25">
      <c r="A20" s="2">
        <v>2017</v>
      </c>
      <c r="B20" s="10" t="s">
        <v>532</v>
      </c>
      <c r="C20" s="11" t="s">
        <v>511</v>
      </c>
      <c r="D20" s="11" t="s">
        <v>533</v>
      </c>
      <c r="E20" s="12">
        <v>6364000</v>
      </c>
    </row>
    <row r="21" spans="1:5" x14ac:dyDescent="0.25">
      <c r="A21" s="2">
        <v>2017</v>
      </c>
      <c r="B21" s="10" t="s">
        <v>298</v>
      </c>
      <c r="C21" s="11" t="s">
        <v>291</v>
      </c>
      <c r="D21" s="11" t="s">
        <v>299</v>
      </c>
      <c r="E21" s="12">
        <v>0</v>
      </c>
    </row>
    <row r="22" spans="1:5" x14ac:dyDescent="0.25">
      <c r="A22" s="2">
        <v>2017</v>
      </c>
      <c r="B22" s="10" t="s">
        <v>534</v>
      </c>
      <c r="C22" s="11" t="s">
        <v>511</v>
      </c>
      <c r="D22" s="11" t="s">
        <v>535</v>
      </c>
      <c r="E22" s="12">
        <v>6818000</v>
      </c>
    </row>
    <row r="23" spans="1:5" x14ac:dyDescent="0.25">
      <c r="A23" s="2">
        <v>2017</v>
      </c>
      <c r="B23" s="10" t="s">
        <v>536</v>
      </c>
      <c r="C23" s="11" t="s">
        <v>511</v>
      </c>
      <c r="D23" s="11" t="s">
        <v>537</v>
      </c>
      <c r="E23" s="12">
        <v>3500000</v>
      </c>
    </row>
    <row r="24" spans="1:5" x14ac:dyDescent="0.25">
      <c r="A24" s="2">
        <v>2017</v>
      </c>
      <c r="B24" s="10" t="s">
        <v>538</v>
      </c>
      <c r="C24" s="11" t="s">
        <v>511</v>
      </c>
      <c r="D24" s="11" t="s">
        <v>539</v>
      </c>
      <c r="E24" s="12">
        <v>9092000</v>
      </c>
    </row>
    <row r="25" spans="1:5" x14ac:dyDescent="0.25">
      <c r="A25" s="2">
        <v>2017</v>
      </c>
      <c r="B25" s="10" t="s">
        <v>540</v>
      </c>
      <c r="C25" s="11" t="s">
        <v>511</v>
      </c>
      <c r="D25" s="11" t="s">
        <v>537</v>
      </c>
      <c r="E25" s="12">
        <v>3500000</v>
      </c>
    </row>
    <row r="26" spans="1:5" x14ac:dyDescent="0.25">
      <c r="A26" s="2">
        <v>2017</v>
      </c>
      <c r="B26" s="10" t="s">
        <v>541</v>
      </c>
      <c r="C26" s="11" t="s">
        <v>511</v>
      </c>
      <c r="D26" s="11" t="s">
        <v>533</v>
      </c>
      <c r="E26" s="12">
        <v>6364000</v>
      </c>
    </row>
    <row r="27" spans="1:5" x14ac:dyDescent="0.25">
      <c r="A27" s="2">
        <v>2017</v>
      </c>
      <c r="B27" s="10" t="s">
        <v>542</v>
      </c>
      <c r="C27" s="11" t="s">
        <v>511</v>
      </c>
      <c r="D27" s="11" t="s">
        <v>537</v>
      </c>
      <c r="E27" s="12">
        <v>3500000</v>
      </c>
    </row>
    <row r="28" spans="1:5" x14ac:dyDescent="0.25">
      <c r="A28" s="2">
        <v>2017</v>
      </c>
      <c r="B28" s="10" t="s">
        <v>300</v>
      </c>
      <c r="C28" s="11" t="s">
        <v>291</v>
      </c>
      <c r="D28" s="11" t="s">
        <v>301</v>
      </c>
      <c r="E28" s="12">
        <v>6545454.5454545459</v>
      </c>
    </row>
    <row r="29" spans="1:5" x14ac:dyDescent="0.25">
      <c r="A29" s="2">
        <v>2017</v>
      </c>
      <c r="B29" s="10" t="s">
        <v>543</v>
      </c>
      <c r="C29" s="11" t="s">
        <v>511</v>
      </c>
      <c r="D29" s="11" t="s">
        <v>544</v>
      </c>
      <c r="E29" s="12">
        <v>6586666.666666667</v>
      </c>
    </row>
    <row r="30" spans="1:5" x14ac:dyDescent="0.25">
      <c r="A30" s="2">
        <v>2017</v>
      </c>
      <c r="B30" s="10" t="s">
        <v>302</v>
      </c>
      <c r="C30" s="11" t="s">
        <v>291</v>
      </c>
      <c r="D30" s="11" t="s">
        <v>303</v>
      </c>
      <c r="E30" s="12">
        <v>2466868</v>
      </c>
    </row>
    <row r="31" spans="1:5" x14ac:dyDescent="0.25">
      <c r="A31" s="2">
        <v>2017</v>
      </c>
      <c r="B31" s="10" t="s">
        <v>304</v>
      </c>
      <c r="C31" s="11" t="s">
        <v>291</v>
      </c>
      <c r="D31" s="11" t="s">
        <v>305</v>
      </c>
      <c r="E31" s="12">
        <v>887000</v>
      </c>
    </row>
    <row r="32" spans="1:5" x14ac:dyDescent="0.25">
      <c r="A32" s="2">
        <v>2017</v>
      </c>
      <c r="B32" s="10" t="s">
        <v>545</v>
      </c>
      <c r="C32" s="11" t="s">
        <v>511</v>
      </c>
      <c r="D32" s="11" t="s">
        <v>533</v>
      </c>
      <c r="E32" s="12">
        <v>6364000</v>
      </c>
    </row>
    <row r="33" spans="1:5" x14ac:dyDescent="0.25">
      <c r="A33" s="2">
        <v>2017</v>
      </c>
      <c r="B33" s="10" t="s">
        <v>546</v>
      </c>
      <c r="C33" s="11" t="s">
        <v>511</v>
      </c>
      <c r="D33" s="11" t="s">
        <v>537</v>
      </c>
      <c r="E33" s="12">
        <v>3500000</v>
      </c>
    </row>
    <row r="34" spans="1:5" x14ac:dyDescent="0.25">
      <c r="A34" s="2">
        <v>2017</v>
      </c>
      <c r="B34" s="10" t="s">
        <v>306</v>
      </c>
      <c r="C34" s="11" t="s">
        <v>291</v>
      </c>
      <c r="D34" s="11" t="s">
        <v>307</v>
      </c>
      <c r="E34" s="12">
        <v>20866957.899999999</v>
      </c>
    </row>
    <row r="35" spans="1:5" x14ac:dyDescent="0.25">
      <c r="A35" s="2">
        <v>2017</v>
      </c>
      <c r="B35" s="10" t="s">
        <v>308</v>
      </c>
      <c r="C35" s="11" t="s">
        <v>291</v>
      </c>
      <c r="D35" s="11" t="s">
        <v>309</v>
      </c>
      <c r="E35" s="12">
        <v>5487595.75</v>
      </c>
    </row>
    <row r="36" spans="1:5" x14ac:dyDescent="0.25">
      <c r="A36" s="2">
        <v>2017</v>
      </c>
      <c r="B36" s="10" t="s">
        <v>547</v>
      </c>
      <c r="C36" s="11" t="s">
        <v>511</v>
      </c>
      <c r="D36" s="11" t="s">
        <v>548</v>
      </c>
      <c r="E36" s="12">
        <v>6265000</v>
      </c>
    </row>
    <row r="37" spans="1:5" x14ac:dyDescent="0.25">
      <c r="A37" s="2">
        <v>2017</v>
      </c>
      <c r="B37" s="10" t="s">
        <v>549</v>
      </c>
      <c r="C37" s="11" t="s">
        <v>511</v>
      </c>
      <c r="D37" s="11" t="s">
        <v>550</v>
      </c>
      <c r="E37" s="12">
        <v>6818000</v>
      </c>
    </row>
    <row r="38" spans="1:5" x14ac:dyDescent="0.25">
      <c r="A38" s="2">
        <v>2017</v>
      </c>
      <c r="B38" s="10" t="s">
        <v>551</v>
      </c>
      <c r="C38" s="11" t="s">
        <v>511</v>
      </c>
      <c r="D38" s="11" t="s">
        <v>552</v>
      </c>
      <c r="E38" s="12">
        <v>6364000</v>
      </c>
    </row>
    <row r="39" spans="1:5" x14ac:dyDescent="0.25">
      <c r="A39" s="2">
        <v>2017</v>
      </c>
      <c r="B39" s="10" t="s">
        <v>553</v>
      </c>
      <c r="C39" s="11" t="s">
        <v>511</v>
      </c>
      <c r="D39" s="11" t="s">
        <v>533</v>
      </c>
      <c r="E39" s="12">
        <v>6364000</v>
      </c>
    </row>
    <row r="40" spans="1:5" x14ac:dyDescent="0.25">
      <c r="A40" s="2">
        <v>2017</v>
      </c>
      <c r="B40" s="10" t="s">
        <v>554</v>
      </c>
      <c r="C40" s="11" t="s">
        <v>511</v>
      </c>
      <c r="D40" s="11" t="s">
        <v>533</v>
      </c>
      <c r="E40" s="12">
        <v>6364000</v>
      </c>
    </row>
    <row r="41" spans="1:5" x14ac:dyDescent="0.25">
      <c r="A41" s="2">
        <v>2017</v>
      </c>
      <c r="B41" s="10" t="s">
        <v>310</v>
      </c>
      <c r="C41" s="11" t="s">
        <v>291</v>
      </c>
      <c r="D41" s="11" t="s">
        <v>311</v>
      </c>
      <c r="E41" s="12">
        <v>2400000</v>
      </c>
    </row>
    <row r="42" spans="1:5" x14ac:dyDescent="0.25">
      <c r="A42" s="2">
        <v>2017</v>
      </c>
      <c r="B42" s="10" t="s">
        <v>555</v>
      </c>
      <c r="C42" s="11" t="s">
        <v>511</v>
      </c>
      <c r="D42" s="11" t="s">
        <v>556</v>
      </c>
      <c r="E42" s="12">
        <v>7955000</v>
      </c>
    </row>
    <row r="43" spans="1:5" x14ac:dyDescent="0.25">
      <c r="A43" s="2">
        <v>2017</v>
      </c>
      <c r="B43" s="10" t="s">
        <v>557</v>
      </c>
      <c r="C43" s="11" t="s">
        <v>511</v>
      </c>
      <c r="D43" s="11" t="s">
        <v>558</v>
      </c>
      <c r="E43" s="12">
        <v>8550000</v>
      </c>
    </row>
    <row r="44" spans="1:5" x14ac:dyDescent="0.25">
      <c r="A44" s="2">
        <v>2017</v>
      </c>
      <c r="B44" s="10" t="s">
        <v>559</v>
      </c>
      <c r="C44" s="11" t="s">
        <v>511</v>
      </c>
      <c r="D44" s="11" t="s">
        <v>560</v>
      </c>
      <c r="E44" s="12">
        <v>7411055.555555556</v>
      </c>
    </row>
    <row r="45" spans="1:5" x14ac:dyDescent="0.25">
      <c r="A45" s="2">
        <v>2017</v>
      </c>
      <c r="B45" s="10" t="s">
        <v>561</v>
      </c>
      <c r="C45" s="11" t="s">
        <v>511</v>
      </c>
      <c r="D45" s="11" t="s">
        <v>560</v>
      </c>
      <c r="E45" s="12">
        <v>7411055.555555556</v>
      </c>
    </row>
    <row r="46" spans="1:5" x14ac:dyDescent="0.25">
      <c r="A46" s="2">
        <v>2017</v>
      </c>
      <c r="B46" s="10" t="s">
        <v>312</v>
      </c>
      <c r="C46" s="11" t="s">
        <v>291</v>
      </c>
      <c r="D46" s="11" t="s">
        <v>313</v>
      </c>
      <c r="E46" s="12">
        <v>1195503.75</v>
      </c>
    </row>
    <row r="47" spans="1:5" x14ac:dyDescent="0.25">
      <c r="A47" s="2">
        <v>2017</v>
      </c>
      <c r="B47" s="10" t="s">
        <v>562</v>
      </c>
      <c r="C47" s="11" t="s">
        <v>511</v>
      </c>
      <c r="D47" s="11" t="s">
        <v>535</v>
      </c>
      <c r="E47" s="12">
        <v>6818000</v>
      </c>
    </row>
    <row r="48" spans="1:5" x14ac:dyDescent="0.25">
      <c r="A48" s="2">
        <v>2017</v>
      </c>
      <c r="B48" s="10" t="s">
        <v>314</v>
      </c>
      <c r="C48" s="11" t="s">
        <v>291</v>
      </c>
      <c r="D48" s="11" t="s">
        <v>315</v>
      </c>
      <c r="E48" s="12">
        <v>215416.66666666666</v>
      </c>
    </row>
    <row r="49" spans="1:5" x14ac:dyDescent="0.25">
      <c r="A49" s="2">
        <v>2017</v>
      </c>
      <c r="B49" s="10" t="s">
        <v>563</v>
      </c>
      <c r="C49" s="11" t="s">
        <v>511</v>
      </c>
      <c r="D49" s="11" t="s">
        <v>564</v>
      </c>
      <c r="E49" s="12">
        <v>6818181.8181818184</v>
      </c>
    </row>
    <row r="50" spans="1:5" x14ac:dyDescent="0.25">
      <c r="A50" s="2">
        <v>2017</v>
      </c>
      <c r="B50" s="10" t="s">
        <v>565</v>
      </c>
      <c r="C50" s="11" t="s">
        <v>511</v>
      </c>
      <c r="D50" s="11" t="s">
        <v>566</v>
      </c>
      <c r="E50" s="12">
        <v>8025000</v>
      </c>
    </row>
    <row r="51" spans="1:5" x14ac:dyDescent="0.25">
      <c r="A51" s="2">
        <v>2017</v>
      </c>
      <c r="B51" s="10" t="s">
        <v>567</v>
      </c>
      <c r="C51" s="11" t="s">
        <v>511</v>
      </c>
      <c r="D51" s="11" t="s">
        <v>560</v>
      </c>
      <c r="E51" s="12">
        <v>7411055.555555556</v>
      </c>
    </row>
    <row r="52" spans="1:5" x14ac:dyDescent="0.25">
      <c r="A52" s="2">
        <v>2017</v>
      </c>
      <c r="B52" s="10" t="s">
        <v>568</v>
      </c>
      <c r="C52" s="11" t="s">
        <v>511</v>
      </c>
      <c r="D52" s="11" t="s">
        <v>569</v>
      </c>
      <c r="E52" s="12">
        <v>4450000</v>
      </c>
    </row>
    <row r="53" spans="1:5" x14ac:dyDescent="0.25">
      <c r="A53" s="2">
        <v>2017</v>
      </c>
      <c r="B53" s="10" t="s">
        <v>570</v>
      </c>
      <c r="C53" s="11" t="s">
        <v>511</v>
      </c>
      <c r="D53" s="11" t="s">
        <v>571</v>
      </c>
      <c r="E53" s="12">
        <v>6000000</v>
      </c>
    </row>
    <row r="54" spans="1:5" x14ac:dyDescent="0.25">
      <c r="A54" s="2">
        <v>2017</v>
      </c>
      <c r="B54" s="10" t="s">
        <v>316</v>
      </c>
      <c r="C54" s="11" t="s">
        <v>291</v>
      </c>
      <c r="D54" s="11" t="s">
        <v>317</v>
      </c>
      <c r="E54" s="12">
        <v>22366300</v>
      </c>
    </row>
    <row r="55" spans="1:5" x14ac:dyDescent="0.25">
      <c r="A55" s="2">
        <v>2017</v>
      </c>
      <c r="B55" s="10" t="s">
        <v>572</v>
      </c>
      <c r="C55" s="11" t="s">
        <v>511</v>
      </c>
      <c r="D55" s="11" t="s">
        <v>522</v>
      </c>
      <c r="E55" s="12">
        <v>6000000</v>
      </c>
    </row>
    <row r="56" spans="1:5" x14ac:dyDescent="0.25">
      <c r="A56" s="2">
        <v>2017</v>
      </c>
      <c r="B56" s="10" t="s">
        <v>573</v>
      </c>
      <c r="C56" s="11" t="s">
        <v>511</v>
      </c>
      <c r="D56" s="11" t="s">
        <v>522</v>
      </c>
      <c r="E56" s="12">
        <v>6000000</v>
      </c>
    </row>
    <row r="57" spans="1:5" x14ac:dyDescent="0.25">
      <c r="A57" s="2">
        <v>2017</v>
      </c>
      <c r="B57" s="10" t="s">
        <v>574</v>
      </c>
      <c r="C57" s="11" t="s">
        <v>511</v>
      </c>
      <c r="D57" s="11" t="s">
        <v>569</v>
      </c>
      <c r="E57" s="12">
        <v>4450000</v>
      </c>
    </row>
    <row r="58" spans="1:5" x14ac:dyDescent="0.25">
      <c r="A58" s="2">
        <v>2017</v>
      </c>
      <c r="B58" s="10" t="s">
        <v>575</v>
      </c>
      <c r="C58" s="11" t="s">
        <v>511</v>
      </c>
      <c r="D58" s="11" t="s">
        <v>576</v>
      </c>
      <c r="E58" s="12">
        <v>7397231.083333333</v>
      </c>
    </row>
    <row r="59" spans="1:5" x14ac:dyDescent="0.25">
      <c r="A59" s="2">
        <v>2017</v>
      </c>
      <c r="B59" s="10" t="s">
        <v>318</v>
      </c>
      <c r="C59" s="11" t="s">
        <v>291</v>
      </c>
      <c r="D59" s="11" t="s">
        <v>319</v>
      </c>
      <c r="E59" s="12">
        <v>1923475.0606060605</v>
      </c>
    </row>
    <row r="60" spans="1:5" x14ac:dyDescent="0.25">
      <c r="A60" s="2">
        <v>2017</v>
      </c>
      <c r="B60" s="10" t="s">
        <v>320</v>
      </c>
      <c r="C60" s="11" t="s">
        <v>291</v>
      </c>
      <c r="D60" s="11" t="s">
        <v>321</v>
      </c>
      <c r="E60" s="12">
        <v>81316666.666666672</v>
      </c>
    </row>
    <row r="61" spans="1:5" x14ac:dyDescent="0.25">
      <c r="A61" s="2">
        <v>2017</v>
      </c>
      <c r="B61" s="10" t="s">
        <v>322</v>
      </c>
      <c r="C61" s="11" t="s">
        <v>291</v>
      </c>
      <c r="D61" s="11" t="s">
        <v>323</v>
      </c>
      <c r="E61" s="12">
        <v>2666666.6666666665</v>
      </c>
    </row>
    <row r="62" spans="1:5" x14ac:dyDescent="0.25">
      <c r="A62" s="2">
        <v>2017</v>
      </c>
      <c r="B62" s="10" t="s">
        <v>324</v>
      </c>
      <c r="C62" s="11" t="s">
        <v>291</v>
      </c>
      <c r="D62" s="11" t="s">
        <v>325</v>
      </c>
      <c r="E62" s="12">
        <v>4000000</v>
      </c>
    </row>
    <row r="63" spans="1:5" x14ac:dyDescent="0.25">
      <c r="A63" s="2">
        <v>2017</v>
      </c>
      <c r="B63" s="10" t="s">
        <v>326</v>
      </c>
      <c r="C63" s="11" t="s">
        <v>291</v>
      </c>
      <c r="D63" s="11" t="s">
        <v>327</v>
      </c>
      <c r="E63" s="12">
        <v>516850.36363636365</v>
      </c>
    </row>
    <row r="64" spans="1:5" x14ac:dyDescent="0.25">
      <c r="A64" s="2">
        <v>2017</v>
      </c>
      <c r="B64" s="10" t="s">
        <v>328</v>
      </c>
      <c r="C64" s="11" t="s">
        <v>291</v>
      </c>
      <c r="D64" s="11" t="s">
        <v>329</v>
      </c>
      <c r="E64" s="12">
        <v>338701</v>
      </c>
    </row>
    <row r="65" spans="1:5" x14ac:dyDescent="0.25">
      <c r="A65" s="2">
        <v>2017</v>
      </c>
      <c r="B65" s="10" t="s">
        <v>330</v>
      </c>
      <c r="C65" s="11" t="s">
        <v>291</v>
      </c>
      <c r="D65" s="11" t="s">
        <v>331</v>
      </c>
      <c r="E65" s="12">
        <v>1818181.8181818181</v>
      </c>
    </row>
    <row r="66" spans="1:5" x14ac:dyDescent="0.25">
      <c r="A66" s="2">
        <v>2017</v>
      </c>
      <c r="B66" s="10" t="s">
        <v>332</v>
      </c>
      <c r="C66" s="11" t="s">
        <v>291</v>
      </c>
      <c r="D66" s="11" t="s">
        <v>333</v>
      </c>
      <c r="E66" s="12">
        <v>3545454.5454545454</v>
      </c>
    </row>
    <row r="67" spans="1:5" x14ac:dyDescent="0.25">
      <c r="A67" s="2">
        <v>2017</v>
      </c>
      <c r="B67" s="10" t="s">
        <v>334</v>
      </c>
      <c r="C67" s="11" t="s">
        <v>291</v>
      </c>
      <c r="D67" s="11" t="s">
        <v>335</v>
      </c>
      <c r="E67" s="12">
        <v>4396541</v>
      </c>
    </row>
    <row r="68" spans="1:5" x14ac:dyDescent="0.25">
      <c r="A68" s="2">
        <v>2017</v>
      </c>
      <c r="B68" s="10" t="s">
        <v>336</v>
      </c>
      <c r="C68" s="11" t="s">
        <v>291</v>
      </c>
      <c r="D68" s="11" t="s">
        <v>335</v>
      </c>
      <c r="E68" s="12">
        <v>1047360</v>
      </c>
    </row>
    <row r="69" spans="1:5" x14ac:dyDescent="0.25">
      <c r="A69" s="2">
        <v>2017</v>
      </c>
      <c r="B69" s="10" t="s">
        <v>337</v>
      </c>
      <c r="C69" s="11" t="s">
        <v>291</v>
      </c>
      <c r="D69" s="11" t="s">
        <v>338</v>
      </c>
      <c r="E69" s="12">
        <v>183541600</v>
      </c>
    </row>
    <row r="70" spans="1:5" x14ac:dyDescent="0.25">
      <c r="A70" s="2">
        <v>2017</v>
      </c>
      <c r="B70" s="10" t="s">
        <v>339</v>
      </c>
      <c r="C70" s="11" t="s">
        <v>291</v>
      </c>
      <c r="D70" s="11" t="s">
        <v>340</v>
      </c>
      <c r="E70" s="12">
        <v>50990062.5</v>
      </c>
    </row>
    <row r="71" spans="1:5" x14ac:dyDescent="0.25">
      <c r="A71" s="2">
        <v>2017</v>
      </c>
      <c r="B71" s="10" t="s">
        <v>577</v>
      </c>
      <c r="C71" s="11" t="s">
        <v>511</v>
      </c>
      <c r="D71" s="11" t="s">
        <v>533</v>
      </c>
      <c r="E71" s="12">
        <v>9546000</v>
      </c>
    </row>
    <row r="72" spans="1:5" x14ac:dyDescent="0.25">
      <c r="A72" s="2">
        <v>2017</v>
      </c>
      <c r="B72" s="10" t="s">
        <v>578</v>
      </c>
      <c r="C72" s="11" t="s">
        <v>511</v>
      </c>
      <c r="D72" s="11" t="s">
        <v>569</v>
      </c>
      <c r="E72" s="12">
        <v>4450000</v>
      </c>
    </row>
    <row r="73" spans="1:5" x14ac:dyDescent="0.25">
      <c r="A73" s="2">
        <v>2017</v>
      </c>
      <c r="B73" s="10" t="s">
        <v>579</v>
      </c>
      <c r="C73" s="11" t="s">
        <v>511</v>
      </c>
      <c r="D73" s="11" t="s">
        <v>580</v>
      </c>
      <c r="E73" s="12">
        <v>5000000</v>
      </c>
    </row>
    <row r="74" spans="1:5" x14ac:dyDescent="0.25">
      <c r="A74" s="2">
        <v>2017</v>
      </c>
      <c r="B74" s="10" t="s">
        <v>341</v>
      </c>
      <c r="C74" s="11" t="s">
        <v>291</v>
      </c>
      <c r="D74" s="11" t="s">
        <v>342</v>
      </c>
      <c r="E74" s="12">
        <v>12545750</v>
      </c>
    </row>
    <row r="75" spans="1:5" x14ac:dyDescent="0.25">
      <c r="A75" s="2">
        <v>2017</v>
      </c>
      <c r="B75" s="10" t="s">
        <v>581</v>
      </c>
      <c r="C75" s="11" t="s">
        <v>511</v>
      </c>
      <c r="D75" s="11" t="s">
        <v>533</v>
      </c>
      <c r="E75" s="12">
        <v>9095216.75</v>
      </c>
    </row>
    <row r="76" spans="1:5" x14ac:dyDescent="0.25">
      <c r="A76" s="2">
        <v>2017</v>
      </c>
      <c r="B76" s="10" t="s">
        <v>582</v>
      </c>
      <c r="C76" s="11" t="s">
        <v>511</v>
      </c>
      <c r="D76" s="11" t="s">
        <v>583</v>
      </c>
      <c r="E76" s="12">
        <v>9000000</v>
      </c>
    </row>
    <row r="77" spans="1:5" x14ac:dyDescent="0.25">
      <c r="A77" s="2">
        <v>2017</v>
      </c>
      <c r="B77" s="10" t="s">
        <v>584</v>
      </c>
      <c r="C77" s="11" t="s">
        <v>511</v>
      </c>
      <c r="D77" s="11" t="s">
        <v>585</v>
      </c>
      <c r="E77" s="12">
        <v>51163793.100000001</v>
      </c>
    </row>
    <row r="78" spans="1:5" x14ac:dyDescent="0.25">
      <c r="A78" s="2">
        <v>2017</v>
      </c>
      <c r="B78" s="10" t="s">
        <v>343</v>
      </c>
      <c r="C78" s="11" t="s">
        <v>291</v>
      </c>
      <c r="D78" s="11" t="s">
        <v>344</v>
      </c>
      <c r="E78" s="12">
        <v>163350000</v>
      </c>
    </row>
    <row r="79" spans="1:5" x14ac:dyDescent="0.25">
      <c r="A79" s="2">
        <v>2017</v>
      </c>
      <c r="B79" s="10" t="s">
        <v>586</v>
      </c>
      <c r="C79" s="11" t="s">
        <v>511</v>
      </c>
      <c r="D79" s="11" t="s">
        <v>531</v>
      </c>
      <c r="E79" s="12">
        <v>8132000</v>
      </c>
    </row>
    <row r="80" spans="1:5" x14ac:dyDescent="0.25">
      <c r="A80" s="2">
        <v>2017</v>
      </c>
      <c r="B80" s="10" t="s">
        <v>587</v>
      </c>
      <c r="C80" s="11" t="s">
        <v>511</v>
      </c>
      <c r="D80" s="11" t="s">
        <v>588</v>
      </c>
      <c r="E80" s="12">
        <v>190000000</v>
      </c>
    </row>
    <row r="81" spans="1:5" x14ac:dyDescent="0.25">
      <c r="A81" s="2">
        <v>2017</v>
      </c>
      <c r="B81" s="10" t="s">
        <v>589</v>
      </c>
      <c r="C81" s="11" t="s">
        <v>511</v>
      </c>
      <c r="D81" s="11" t="s">
        <v>590</v>
      </c>
      <c r="E81" s="12">
        <v>7650000</v>
      </c>
    </row>
    <row r="82" spans="1:5" x14ac:dyDescent="0.25">
      <c r="A82" s="2">
        <v>2017</v>
      </c>
      <c r="B82" s="10" t="s">
        <v>591</v>
      </c>
      <c r="C82" s="11" t="s">
        <v>511</v>
      </c>
      <c r="D82" s="11" t="s">
        <v>592</v>
      </c>
      <c r="E82" s="12">
        <v>8550000</v>
      </c>
    </row>
    <row r="83" spans="1:5" x14ac:dyDescent="0.25">
      <c r="A83" s="2">
        <v>2017</v>
      </c>
      <c r="B83" s="10" t="s">
        <v>593</v>
      </c>
      <c r="C83" s="11" t="s">
        <v>511</v>
      </c>
      <c r="D83" s="11" t="s">
        <v>594</v>
      </c>
      <c r="E83" s="12">
        <v>8550000</v>
      </c>
    </row>
    <row r="84" spans="1:5" x14ac:dyDescent="0.25">
      <c r="A84" s="2">
        <v>2017</v>
      </c>
      <c r="B84" s="10" t="s">
        <v>595</v>
      </c>
      <c r="C84" s="11" t="s">
        <v>511</v>
      </c>
      <c r="D84" s="11" t="s">
        <v>596</v>
      </c>
      <c r="E84" s="12">
        <v>8550000</v>
      </c>
    </row>
    <row r="85" spans="1:5" x14ac:dyDescent="0.25">
      <c r="A85" s="2">
        <v>2017</v>
      </c>
      <c r="B85" s="10" t="s">
        <v>597</v>
      </c>
      <c r="C85" s="11" t="s">
        <v>511</v>
      </c>
      <c r="D85" s="11" t="s">
        <v>598</v>
      </c>
      <c r="E85" s="12">
        <v>7923000</v>
      </c>
    </row>
    <row r="86" spans="1:5" x14ac:dyDescent="0.25">
      <c r="A86" s="2">
        <v>2017</v>
      </c>
      <c r="B86" s="10" t="s">
        <v>599</v>
      </c>
      <c r="C86" s="11" t="s">
        <v>511</v>
      </c>
      <c r="D86" s="11" t="s">
        <v>600</v>
      </c>
      <c r="E86" s="12">
        <v>7923000</v>
      </c>
    </row>
    <row r="87" spans="1:5" x14ac:dyDescent="0.25">
      <c r="A87" s="2">
        <v>2017</v>
      </c>
      <c r="B87" s="10" t="s">
        <v>601</v>
      </c>
      <c r="C87" s="11" t="s">
        <v>511</v>
      </c>
      <c r="D87" s="11" t="s">
        <v>602</v>
      </c>
      <c r="E87" s="12">
        <v>7923000</v>
      </c>
    </row>
    <row r="88" spans="1:5" x14ac:dyDescent="0.25">
      <c r="A88" s="2">
        <v>2017</v>
      </c>
      <c r="B88" s="10" t="s">
        <v>603</v>
      </c>
      <c r="C88" s="11" t="s">
        <v>511</v>
      </c>
      <c r="D88" s="11" t="s">
        <v>604</v>
      </c>
      <c r="E88" s="12">
        <v>5700000</v>
      </c>
    </row>
    <row r="89" spans="1:5" x14ac:dyDescent="0.25">
      <c r="A89" s="2">
        <v>2017</v>
      </c>
      <c r="B89" s="10" t="s">
        <v>605</v>
      </c>
      <c r="C89" s="11" t="s">
        <v>511</v>
      </c>
      <c r="D89" s="11" t="s">
        <v>606</v>
      </c>
      <c r="E89" s="12">
        <v>3444444</v>
      </c>
    </row>
    <row r="90" spans="1:5" x14ac:dyDescent="0.25">
      <c r="A90" s="2">
        <v>2017</v>
      </c>
      <c r="B90" s="10" t="s">
        <v>607</v>
      </c>
      <c r="C90" s="11" t="s">
        <v>511</v>
      </c>
      <c r="D90" s="11" t="s">
        <v>608</v>
      </c>
      <c r="E90" s="12">
        <v>6499999.555555556</v>
      </c>
    </row>
    <row r="91" spans="1:5" x14ac:dyDescent="0.25">
      <c r="A91" s="2">
        <v>2017</v>
      </c>
      <c r="B91" s="10" t="s">
        <v>345</v>
      </c>
      <c r="C91" s="11" t="s">
        <v>291</v>
      </c>
      <c r="D91" s="11" t="s">
        <v>346</v>
      </c>
      <c r="E91" s="12">
        <v>4257671.25</v>
      </c>
    </row>
    <row r="92" spans="1:5" x14ac:dyDescent="0.25">
      <c r="A92" s="2">
        <v>2017</v>
      </c>
      <c r="B92" s="10" t="s">
        <v>609</v>
      </c>
      <c r="C92" s="11" t="s">
        <v>511</v>
      </c>
      <c r="D92" s="11" t="s">
        <v>610</v>
      </c>
      <c r="E92" s="12">
        <v>8528888.8888888881</v>
      </c>
    </row>
    <row r="93" spans="1:5" x14ac:dyDescent="0.25">
      <c r="A93" s="2">
        <v>2017</v>
      </c>
      <c r="B93" s="10" t="s">
        <v>347</v>
      </c>
      <c r="C93" s="11" t="s">
        <v>291</v>
      </c>
      <c r="D93" s="11" t="s">
        <v>348</v>
      </c>
      <c r="E93" s="12">
        <v>29472704.25</v>
      </c>
    </row>
    <row r="94" spans="1:5" x14ac:dyDescent="0.25">
      <c r="A94" s="2">
        <v>2017</v>
      </c>
      <c r="B94" s="10" t="s">
        <v>611</v>
      </c>
      <c r="C94" s="11" t="s">
        <v>511</v>
      </c>
      <c r="D94" s="11" t="s">
        <v>612</v>
      </c>
      <c r="E94" s="12">
        <v>3740740.777777778</v>
      </c>
    </row>
    <row r="95" spans="1:5" x14ac:dyDescent="0.25">
      <c r="A95" s="2">
        <v>2017</v>
      </c>
      <c r="B95" s="10" t="s">
        <v>613</v>
      </c>
      <c r="C95" s="11" t="s">
        <v>511</v>
      </c>
      <c r="D95" s="11" t="s">
        <v>614</v>
      </c>
      <c r="E95" s="12">
        <v>7182500</v>
      </c>
    </row>
    <row r="96" spans="1:5" x14ac:dyDescent="0.25">
      <c r="A96" s="2">
        <v>2017</v>
      </c>
      <c r="B96" s="10" t="s">
        <v>615</v>
      </c>
      <c r="C96" s="11" t="s">
        <v>511</v>
      </c>
      <c r="D96" s="11" t="s">
        <v>616</v>
      </c>
      <c r="E96" s="12">
        <v>6499999.888888889</v>
      </c>
    </row>
    <row r="97" spans="1:5" x14ac:dyDescent="0.25">
      <c r="A97" s="2">
        <v>2017</v>
      </c>
      <c r="B97" s="10" t="s">
        <v>617</v>
      </c>
      <c r="C97" s="11" t="s">
        <v>511</v>
      </c>
      <c r="D97" s="11" t="s">
        <v>618</v>
      </c>
      <c r="E97" s="12">
        <v>9205311.166666666</v>
      </c>
    </row>
    <row r="98" spans="1:5" x14ac:dyDescent="0.25">
      <c r="A98" s="2">
        <v>2017</v>
      </c>
      <c r="B98" s="10" t="s">
        <v>619</v>
      </c>
      <c r="C98" s="11" t="s">
        <v>511</v>
      </c>
      <c r="D98" s="11" t="s">
        <v>552</v>
      </c>
      <c r="E98" s="12">
        <v>6364000</v>
      </c>
    </row>
    <row r="99" spans="1:5" x14ac:dyDescent="0.25">
      <c r="A99" s="2">
        <v>2017</v>
      </c>
      <c r="B99" s="10" t="s">
        <v>620</v>
      </c>
      <c r="C99" s="11" t="s">
        <v>511</v>
      </c>
      <c r="D99" s="11" t="s">
        <v>552</v>
      </c>
      <c r="E99" s="12">
        <v>6364000</v>
      </c>
    </row>
    <row r="100" spans="1:5" x14ac:dyDescent="0.25">
      <c r="A100" s="2">
        <v>2017</v>
      </c>
      <c r="B100" s="10" t="s">
        <v>621</v>
      </c>
      <c r="C100" s="11" t="s">
        <v>511</v>
      </c>
      <c r="D100" s="11" t="s">
        <v>552</v>
      </c>
      <c r="E100" s="12">
        <v>6364000</v>
      </c>
    </row>
    <row r="101" spans="1:5" x14ac:dyDescent="0.25">
      <c r="A101" s="2">
        <v>2017</v>
      </c>
      <c r="B101" s="10" t="s">
        <v>622</v>
      </c>
      <c r="C101" s="11" t="s">
        <v>511</v>
      </c>
      <c r="D101" s="11" t="s">
        <v>623</v>
      </c>
      <c r="E101" s="12">
        <v>5083760</v>
      </c>
    </row>
    <row r="102" spans="1:5" x14ac:dyDescent="0.25">
      <c r="A102" s="2">
        <v>2017</v>
      </c>
      <c r="B102" s="10" t="s">
        <v>349</v>
      </c>
      <c r="C102" s="11" t="s">
        <v>291</v>
      </c>
      <c r="D102" s="11" t="s">
        <v>350</v>
      </c>
      <c r="E102" s="12">
        <v>18500000</v>
      </c>
    </row>
    <row r="103" spans="1:5" x14ac:dyDescent="0.25">
      <c r="A103" s="2">
        <v>2017</v>
      </c>
      <c r="B103" s="10" t="s">
        <v>351</v>
      </c>
      <c r="C103" s="11" t="s">
        <v>291</v>
      </c>
      <c r="D103" s="11" t="s">
        <v>352</v>
      </c>
      <c r="E103" s="12">
        <v>11900000</v>
      </c>
    </row>
    <row r="104" spans="1:5" x14ac:dyDescent="0.25">
      <c r="A104" s="2">
        <v>2017</v>
      </c>
      <c r="B104" s="10" t="s">
        <v>624</v>
      </c>
      <c r="C104" s="11" t="s">
        <v>511</v>
      </c>
      <c r="D104" s="11" t="s">
        <v>625</v>
      </c>
      <c r="E104" s="12">
        <v>8000000</v>
      </c>
    </row>
    <row r="105" spans="1:5" x14ac:dyDescent="0.25">
      <c r="A105" s="2">
        <v>2017</v>
      </c>
      <c r="B105" s="10" t="s">
        <v>353</v>
      </c>
      <c r="C105" s="11" t="s">
        <v>291</v>
      </c>
      <c r="D105" s="11" t="s">
        <v>354</v>
      </c>
      <c r="E105" s="12">
        <v>2738650.4444444445</v>
      </c>
    </row>
    <row r="106" spans="1:5" x14ac:dyDescent="0.25">
      <c r="A106" s="2">
        <v>2017</v>
      </c>
      <c r="B106" s="10" t="s">
        <v>355</v>
      </c>
      <c r="C106" s="11" t="s">
        <v>291</v>
      </c>
      <c r="D106" s="11" t="s">
        <v>356</v>
      </c>
      <c r="E106" s="12">
        <v>2850000</v>
      </c>
    </row>
    <row r="107" spans="1:5" x14ac:dyDescent="0.25">
      <c r="A107" s="2">
        <v>2017</v>
      </c>
      <c r="B107" s="10" t="s">
        <v>626</v>
      </c>
      <c r="C107" s="11" t="s">
        <v>511</v>
      </c>
      <c r="D107" s="11" t="s">
        <v>627</v>
      </c>
      <c r="E107" s="12">
        <v>11490497.777777778</v>
      </c>
    </row>
    <row r="108" spans="1:5" x14ac:dyDescent="0.25">
      <c r="A108" s="2">
        <v>2017</v>
      </c>
      <c r="B108" s="10" t="s">
        <v>357</v>
      </c>
      <c r="C108" s="11" t="s">
        <v>291</v>
      </c>
      <c r="D108" s="11" t="s">
        <v>358</v>
      </c>
      <c r="E108" s="12">
        <v>2777777.777777778</v>
      </c>
    </row>
    <row r="109" spans="1:5" x14ac:dyDescent="0.25">
      <c r="A109" s="2">
        <v>2017</v>
      </c>
      <c r="B109" s="10" t="s">
        <v>359</v>
      </c>
      <c r="C109" s="11" t="s">
        <v>291</v>
      </c>
      <c r="D109" s="11" t="s">
        <v>360</v>
      </c>
      <c r="E109" s="12">
        <v>4750083.333333333</v>
      </c>
    </row>
    <row r="110" spans="1:5" x14ac:dyDescent="0.25">
      <c r="A110" s="2">
        <v>2017</v>
      </c>
      <c r="B110" s="10" t="s">
        <v>628</v>
      </c>
      <c r="C110" s="11" t="s">
        <v>511</v>
      </c>
      <c r="D110" s="11" t="s">
        <v>629</v>
      </c>
      <c r="E110" s="12">
        <v>8465555.555555556</v>
      </c>
    </row>
    <row r="111" spans="1:5" x14ac:dyDescent="0.25">
      <c r="A111" s="2">
        <v>2017</v>
      </c>
      <c r="B111" s="10" t="s">
        <v>630</v>
      </c>
      <c r="C111" s="11" t="s">
        <v>511</v>
      </c>
      <c r="D111" s="11" t="s">
        <v>631</v>
      </c>
      <c r="E111" s="12">
        <v>6451851.333333333</v>
      </c>
    </row>
    <row r="112" spans="1:5" x14ac:dyDescent="0.25">
      <c r="A112" s="2">
        <v>2017</v>
      </c>
      <c r="B112" s="10" t="s">
        <v>361</v>
      </c>
      <c r="C112" s="11" t="s">
        <v>291</v>
      </c>
      <c r="D112" s="11" t="s">
        <v>362</v>
      </c>
      <c r="E112" s="12">
        <v>2155555.5555555555</v>
      </c>
    </row>
    <row r="113" spans="1:5" x14ac:dyDescent="0.25">
      <c r="A113" s="2">
        <v>2017</v>
      </c>
      <c r="B113" s="10" t="s">
        <v>632</v>
      </c>
      <c r="C113" s="11" t="s">
        <v>511</v>
      </c>
      <c r="D113" s="11" t="s">
        <v>524</v>
      </c>
      <c r="E113" s="12">
        <v>5593866.666666667</v>
      </c>
    </row>
    <row r="114" spans="1:5" x14ac:dyDescent="0.25">
      <c r="A114" s="2">
        <v>2017</v>
      </c>
      <c r="B114" s="10" t="s">
        <v>363</v>
      </c>
      <c r="C114" s="11" t="s">
        <v>291</v>
      </c>
      <c r="D114" s="11" t="s">
        <v>364</v>
      </c>
      <c r="E114" s="12">
        <v>180285</v>
      </c>
    </row>
    <row r="115" spans="1:5" x14ac:dyDescent="0.25">
      <c r="A115" s="2">
        <v>2017</v>
      </c>
      <c r="B115" s="10" t="s">
        <v>365</v>
      </c>
      <c r="C115" s="11" t="s">
        <v>291</v>
      </c>
      <c r="D115" s="11" t="s">
        <v>366</v>
      </c>
      <c r="E115" s="12">
        <v>69908129.032258064</v>
      </c>
    </row>
    <row r="116" spans="1:5" x14ac:dyDescent="0.25">
      <c r="A116" s="2">
        <v>2017</v>
      </c>
      <c r="B116" s="10" t="s">
        <v>367</v>
      </c>
      <c r="C116" s="11" t="s">
        <v>291</v>
      </c>
      <c r="D116" s="11" t="s">
        <v>368</v>
      </c>
      <c r="E116" s="12">
        <v>4378250</v>
      </c>
    </row>
    <row r="117" spans="1:5" x14ac:dyDescent="0.25">
      <c r="A117" s="2">
        <v>2017</v>
      </c>
      <c r="B117" s="10" t="s">
        <v>369</v>
      </c>
      <c r="C117" s="11" t="s">
        <v>291</v>
      </c>
      <c r="D117" s="11" t="s">
        <v>370</v>
      </c>
      <c r="E117" s="12">
        <v>4166666.6666666665</v>
      </c>
    </row>
    <row r="118" spans="1:5" x14ac:dyDescent="0.25">
      <c r="A118" s="2">
        <v>2017</v>
      </c>
      <c r="B118" s="10" t="s">
        <v>371</v>
      </c>
      <c r="C118" s="11" t="s">
        <v>291</v>
      </c>
      <c r="D118" s="11" t="s">
        <v>372</v>
      </c>
      <c r="E118" s="12">
        <v>8300099.9000000004</v>
      </c>
    </row>
    <row r="119" spans="1:5" x14ac:dyDescent="0.25">
      <c r="A119" s="2">
        <v>2017</v>
      </c>
      <c r="B119" s="10" t="s">
        <v>633</v>
      </c>
      <c r="C119" s="11" t="s">
        <v>511</v>
      </c>
      <c r="D119" s="11" t="s">
        <v>634</v>
      </c>
      <c r="E119" s="12">
        <v>6760000</v>
      </c>
    </row>
    <row r="120" spans="1:5" x14ac:dyDescent="0.25">
      <c r="A120" s="2">
        <v>2017</v>
      </c>
      <c r="B120" s="10" t="s">
        <v>635</v>
      </c>
      <c r="C120" s="11" t="s">
        <v>511</v>
      </c>
      <c r="D120" s="11" t="s">
        <v>634</v>
      </c>
      <c r="E120" s="12">
        <v>6760000</v>
      </c>
    </row>
    <row r="121" spans="1:5" x14ac:dyDescent="0.25">
      <c r="A121" s="2">
        <v>2017</v>
      </c>
      <c r="B121" s="10" t="s">
        <v>373</v>
      </c>
      <c r="C121" s="11" t="s">
        <v>291</v>
      </c>
      <c r="D121" s="11" t="s">
        <v>374</v>
      </c>
      <c r="E121" s="12">
        <v>8537583.333333334</v>
      </c>
    </row>
    <row r="122" spans="1:5" x14ac:dyDescent="0.25">
      <c r="A122" s="2">
        <v>2017</v>
      </c>
      <c r="B122" s="10" t="s">
        <v>375</v>
      </c>
      <c r="C122" s="11" t="s">
        <v>291</v>
      </c>
      <c r="D122" s="11" t="s">
        <v>376</v>
      </c>
      <c r="E122" s="12">
        <v>4676833.333333333</v>
      </c>
    </row>
    <row r="123" spans="1:5" x14ac:dyDescent="0.25">
      <c r="A123" s="2">
        <v>2017</v>
      </c>
      <c r="B123" s="10" t="s">
        <v>377</v>
      </c>
      <c r="C123" s="11" t="s">
        <v>291</v>
      </c>
      <c r="D123" s="11" t="s">
        <v>378</v>
      </c>
      <c r="E123" s="12">
        <v>326289035.80000001</v>
      </c>
    </row>
    <row r="124" spans="1:5" x14ac:dyDescent="0.25">
      <c r="A124" s="2">
        <v>2017</v>
      </c>
      <c r="B124" s="10" t="s">
        <v>379</v>
      </c>
      <c r="C124" s="11" t="s">
        <v>291</v>
      </c>
      <c r="D124" s="11" t="s">
        <v>380</v>
      </c>
      <c r="E124" s="12">
        <v>13640666.699999999</v>
      </c>
    </row>
    <row r="125" spans="1:5" x14ac:dyDescent="0.25">
      <c r="A125" s="2">
        <v>2017</v>
      </c>
      <c r="B125" s="10" t="s">
        <v>636</v>
      </c>
      <c r="C125" s="11" t="s">
        <v>511</v>
      </c>
      <c r="D125" s="11" t="s">
        <v>637</v>
      </c>
      <c r="E125" s="12">
        <v>5333333.333333333</v>
      </c>
    </row>
    <row r="126" spans="1:5" x14ac:dyDescent="0.25">
      <c r="A126" s="2">
        <v>2017</v>
      </c>
      <c r="B126" s="10" t="s">
        <v>381</v>
      </c>
      <c r="C126" s="11" t="s">
        <v>291</v>
      </c>
      <c r="D126" s="11" t="s">
        <v>382</v>
      </c>
      <c r="E126" s="12">
        <v>4031250</v>
      </c>
    </row>
    <row r="127" spans="1:5" x14ac:dyDescent="0.25">
      <c r="A127" s="2">
        <v>2017</v>
      </c>
      <c r="B127" s="10" t="s">
        <v>383</v>
      </c>
      <c r="C127" s="11" t="s">
        <v>291</v>
      </c>
      <c r="D127" s="11" t="s">
        <v>384</v>
      </c>
      <c r="E127" s="12">
        <v>3222222.222222222</v>
      </c>
    </row>
    <row r="128" spans="1:5" x14ac:dyDescent="0.25">
      <c r="A128" s="2">
        <v>2017</v>
      </c>
      <c r="B128" s="10" t="s">
        <v>638</v>
      </c>
      <c r="C128" s="11" t="s">
        <v>511</v>
      </c>
      <c r="D128" s="11" t="s">
        <v>560</v>
      </c>
      <c r="E128" s="12">
        <v>7411055.555555556</v>
      </c>
    </row>
    <row r="129" spans="1:5" x14ac:dyDescent="0.25">
      <c r="A129" s="2">
        <v>2017</v>
      </c>
      <c r="B129" s="10" t="s">
        <v>385</v>
      </c>
      <c r="C129" s="11" t="s">
        <v>291</v>
      </c>
      <c r="D129" s="11" t="s">
        <v>386</v>
      </c>
      <c r="E129" s="12">
        <v>4808949.8787878789</v>
      </c>
    </row>
    <row r="130" spans="1:5" x14ac:dyDescent="0.25">
      <c r="A130" s="2">
        <v>2017</v>
      </c>
      <c r="B130" s="10" t="s">
        <v>387</v>
      </c>
      <c r="C130" s="11" t="s">
        <v>291</v>
      </c>
      <c r="D130" s="11" t="s">
        <v>388</v>
      </c>
      <c r="E130" s="12">
        <v>1695181.8181818181</v>
      </c>
    </row>
    <row r="131" spans="1:5" x14ac:dyDescent="0.25">
      <c r="A131" s="2">
        <v>2017</v>
      </c>
      <c r="B131" s="10" t="s">
        <v>389</v>
      </c>
      <c r="C131" s="11" t="s">
        <v>291</v>
      </c>
      <c r="D131" s="11" t="s">
        <v>390</v>
      </c>
      <c r="E131" s="12">
        <v>408272.72727272729</v>
      </c>
    </row>
    <row r="132" spans="1:5" x14ac:dyDescent="0.25">
      <c r="A132" s="2">
        <v>2017</v>
      </c>
      <c r="B132" s="10" t="s">
        <v>391</v>
      </c>
      <c r="C132" s="11" t="s">
        <v>291</v>
      </c>
      <c r="D132" s="11" t="s">
        <v>392</v>
      </c>
      <c r="E132" s="12">
        <v>2025400</v>
      </c>
    </row>
    <row r="133" spans="1:5" x14ac:dyDescent="0.25">
      <c r="A133" s="2">
        <v>2017</v>
      </c>
      <c r="B133" s="10" t="s">
        <v>393</v>
      </c>
      <c r="C133" s="11" t="s">
        <v>291</v>
      </c>
      <c r="D133" s="11" t="s">
        <v>394</v>
      </c>
      <c r="E133" s="12">
        <v>2230934.7368421052</v>
      </c>
    </row>
    <row r="134" spans="1:5" x14ac:dyDescent="0.25">
      <c r="A134" s="2">
        <v>2017</v>
      </c>
      <c r="B134" s="10" t="s">
        <v>395</v>
      </c>
      <c r="C134" s="11" t="s">
        <v>291</v>
      </c>
      <c r="D134" s="11" t="s">
        <v>396</v>
      </c>
      <c r="E134" s="12">
        <v>80043433</v>
      </c>
    </row>
    <row r="135" spans="1:5" x14ac:dyDescent="0.25">
      <c r="A135" s="2">
        <v>2017</v>
      </c>
      <c r="B135" s="10" t="s">
        <v>639</v>
      </c>
      <c r="C135" s="11" t="s">
        <v>511</v>
      </c>
      <c r="D135" s="11" t="s">
        <v>640</v>
      </c>
      <c r="E135" s="12">
        <v>7072000</v>
      </c>
    </row>
    <row r="136" spans="1:5" x14ac:dyDescent="0.25">
      <c r="A136" s="2">
        <v>2017</v>
      </c>
      <c r="B136" s="10" t="s">
        <v>641</v>
      </c>
      <c r="C136" s="11" t="s">
        <v>511</v>
      </c>
      <c r="D136" s="11" t="s">
        <v>642</v>
      </c>
      <c r="E136" s="12">
        <v>7000000</v>
      </c>
    </row>
    <row r="137" spans="1:5" x14ac:dyDescent="0.25">
      <c r="A137" s="2">
        <v>2017</v>
      </c>
      <c r="B137" s="10" t="s">
        <v>397</v>
      </c>
      <c r="C137" s="11" t="s">
        <v>291</v>
      </c>
      <c r="D137" s="11" t="s">
        <v>398</v>
      </c>
      <c r="E137" s="12">
        <v>3166629.6666666665</v>
      </c>
    </row>
    <row r="138" spans="1:5" x14ac:dyDescent="0.25">
      <c r="A138" s="2">
        <v>2017</v>
      </c>
      <c r="B138" s="10" t="s">
        <v>399</v>
      </c>
      <c r="C138" s="11" t="s">
        <v>291</v>
      </c>
      <c r="D138" s="11" t="s">
        <v>400</v>
      </c>
      <c r="E138" s="12">
        <v>17521500</v>
      </c>
    </row>
    <row r="139" spans="1:5" x14ac:dyDescent="0.25">
      <c r="A139" s="2">
        <v>2017</v>
      </c>
      <c r="B139" s="10" t="s">
        <v>643</v>
      </c>
      <c r="C139" s="11" t="s">
        <v>511</v>
      </c>
      <c r="D139" s="11" t="s">
        <v>644</v>
      </c>
      <c r="E139" s="12">
        <v>7079833</v>
      </c>
    </row>
    <row r="140" spans="1:5" x14ac:dyDescent="0.25">
      <c r="A140" s="2">
        <v>2017</v>
      </c>
      <c r="B140" s="10" t="s">
        <v>401</v>
      </c>
      <c r="C140" s="11" t="s">
        <v>291</v>
      </c>
      <c r="D140" s="11" t="s">
        <v>402</v>
      </c>
      <c r="E140" s="12">
        <v>44611238.100000001</v>
      </c>
    </row>
    <row r="141" spans="1:5" x14ac:dyDescent="0.25">
      <c r="A141" s="2">
        <v>2017</v>
      </c>
      <c r="B141" s="10" t="s">
        <v>403</v>
      </c>
      <c r="C141" s="11" t="s">
        <v>291</v>
      </c>
      <c r="D141" s="11" t="s">
        <v>404</v>
      </c>
      <c r="E141" s="12">
        <v>35053012.625</v>
      </c>
    </row>
    <row r="142" spans="1:5" x14ac:dyDescent="0.25">
      <c r="A142" s="2">
        <v>2017</v>
      </c>
      <c r="B142" s="10" t="s">
        <v>405</v>
      </c>
      <c r="C142" s="11" t="s">
        <v>291</v>
      </c>
      <c r="D142" s="11" t="s">
        <v>406</v>
      </c>
      <c r="E142" s="12">
        <v>228137521.93333334</v>
      </c>
    </row>
    <row r="143" spans="1:5" x14ac:dyDescent="0.25">
      <c r="A143" s="2">
        <v>2017</v>
      </c>
      <c r="B143" s="10" t="s">
        <v>407</v>
      </c>
      <c r="C143" s="11" t="s">
        <v>291</v>
      </c>
      <c r="D143" s="11" t="s">
        <v>408</v>
      </c>
      <c r="E143" s="12">
        <v>147000364.83333334</v>
      </c>
    </row>
    <row r="144" spans="1:5" x14ac:dyDescent="0.25">
      <c r="A144" s="2">
        <v>2017</v>
      </c>
      <c r="B144" s="10" t="s">
        <v>645</v>
      </c>
      <c r="C144" s="11" t="s">
        <v>511</v>
      </c>
      <c r="D144" s="11" t="s">
        <v>646</v>
      </c>
      <c r="E144" s="12">
        <v>6364000</v>
      </c>
    </row>
    <row r="145" spans="1:5" x14ac:dyDescent="0.25">
      <c r="A145" s="2">
        <v>2017</v>
      </c>
      <c r="B145" s="10" t="s">
        <v>409</v>
      </c>
      <c r="C145" s="11" t="s">
        <v>291</v>
      </c>
      <c r="D145" s="11" t="s">
        <v>410</v>
      </c>
      <c r="E145" s="12">
        <v>22821407.033333335</v>
      </c>
    </row>
    <row r="146" spans="1:5" x14ac:dyDescent="0.25">
      <c r="A146" s="2">
        <v>2017</v>
      </c>
      <c r="B146" s="10" t="s">
        <v>647</v>
      </c>
      <c r="C146" s="11" t="s">
        <v>511</v>
      </c>
      <c r="D146" s="11" t="s">
        <v>648</v>
      </c>
      <c r="E146" s="12">
        <v>10227000</v>
      </c>
    </row>
    <row r="147" spans="1:5" x14ac:dyDescent="0.25">
      <c r="A147" s="2">
        <v>2017</v>
      </c>
      <c r="B147" s="10" t="s">
        <v>649</v>
      </c>
      <c r="C147" s="11" t="s">
        <v>511</v>
      </c>
      <c r="D147" s="11" t="s">
        <v>650</v>
      </c>
      <c r="E147" s="12">
        <v>3500000</v>
      </c>
    </row>
    <row r="148" spans="1:5" x14ac:dyDescent="0.25">
      <c r="A148" s="2">
        <v>2017</v>
      </c>
      <c r="B148" s="10" t="s">
        <v>651</v>
      </c>
      <c r="C148" s="11" t="s">
        <v>511</v>
      </c>
      <c r="D148" s="11" t="s">
        <v>650</v>
      </c>
      <c r="E148" s="12">
        <v>3500000</v>
      </c>
    </row>
    <row r="149" spans="1:5" x14ac:dyDescent="0.25">
      <c r="A149" s="2">
        <v>2017</v>
      </c>
      <c r="B149" s="10" t="s">
        <v>652</v>
      </c>
      <c r="C149" s="11" t="s">
        <v>511</v>
      </c>
      <c r="D149" s="11" t="s">
        <v>650</v>
      </c>
      <c r="E149" s="12">
        <v>3500000</v>
      </c>
    </row>
    <row r="150" spans="1:5" x14ac:dyDescent="0.25">
      <c r="A150" s="2">
        <v>2017</v>
      </c>
      <c r="B150" s="10" t="s">
        <v>411</v>
      </c>
      <c r="C150" s="11" t="s">
        <v>291</v>
      </c>
      <c r="D150" s="11" t="s">
        <v>412</v>
      </c>
      <c r="E150" s="12">
        <v>3917083.3333333335</v>
      </c>
    </row>
    <row r="151" spans="1:5" x14ac:dyDescent="0.25">
      <c r="A151" s="2">
        <v>2017</v>
      </c>
      <c r="B151" s="10" t="s">
        <v>413</v>
      </c>
      <c r="C151" s="11" t="s">
        <v>291</v>
      </c>
      <c r="D151" s="11" t="s">
        <v>414</v>
      </c>
      <c r="E151" s="12">
        <v>1875000</v>
      </c>
    </row>
    <row r="152" spans="1:5" x14ac:dyDescent="0.25">
      <c r="A152" s="2">
        <v>2017</v>
      </c>
      <c r="B152" s="10" t="s">
        <v>415</v>
      </c>
      <c r="C152" s="11" t="s">
        <v>291</v>
      </c>
      <c r="D152" s="11" t="s">
        <v>416</v>
      </c>
      <c r="E152" s="12">
        <v>727461.5</v>
      </c>
    </row>
    <row r="153" spans="1:5" x14ac:dyDescent="0.25">
      <c r="A153" s="2">
        <v>2017</v>
      </c>
      <c r="B153" s="10" t="s">
        <v>417</v>
      </c>
      <c r="C153" s="11" t="s">
        <v>291</v>
      </c>
      <c r="D153" s="11" t="s">
        <v>418</v>
      </c>
      <c r="E153" s="12">
        <v>575725</v>
      </c>
    </row>
    <row r="154" spans="1:5" x14ac:dyDescent="0.25">
      <c r="A154" s="2">
        <v>2017</v>
      </c>
      <c r="B154" s="10" t="s">
        <v>419</v>
      </c>
      <c r="C154" s="11" t="s">
        <v>291</v>
      </c>
      <c r="D154" s="11" t="s">
        <v>420</v>
      </c>
      <c r="E154" s="12">
        <v>849660</v>
      </c>
    </row>
    <row r="155" spans="1:5" x14ac:dyDescent="0.25">
      <c r="A155" s="2">
        <v>2017</v>
      </c>
      <c r="B155" s="10" t="s">
        <v>653</v>
      </c>
      <c r="C155" s="11" t="s">
        <v>511</v>
      </c>
      <c r="D155" s="11" t="s">
        <v>654</v>
      </c>
      <c r="E155" s="12">
        <v>6300000</v>
      </c>
    </row>
    <row r="156" spans="1:5" x14ac:dyDescent="0.25">
      <c r="A156" s="2">
        <v>2017</v>
      </c>
      <c r="B156" s="10" t="s">
        <v>655</v>
      </c>
      <c r="C156" s="11" t="s">
        <v>511</v>
      </c>
      <c r="D156" s="11" t="s">
        <v>656</v>
      </c>
      <c r="E156" s="12">
        <v>7875000</v>
      </c>
    </row>
    <row r="157" spans="1:5" x14ac:dyDescent="0.25">
      <c r="A157" s="2">
        <v>2017</v>
      </c>
      <c r="B157" s="10" t="s">
        <v>657</v>
      </c>
      <c r="C157" s="11" t="s">
        <v>511</v>
      </c>
      <c r="D157" s="11" t="s">
        <v>658</v>
      </c>
      <c r="E157" s="12">
        <v>8360000</v>
      </c>
    </row>
    <row r="158" spans="1:5" x14ac:dyDescent="0.25">
      <c r="A158" s="2">
        <v>2017</v>
      </c>
      <c r="B158" s="10" t="s">
        <v>421</v>
      </c>
      <c r="C158" s="11" t="s">
        <v>291</v>
      </c>
      <c r="D158" s="11" t="s">
        <v>422</v>
      </c>
      <c r="E158" s="12">
        <v>3267857.1428571427</v>
      </c>
    </row>
    <row r="159" spans="1:5" x14ac:dyDescent="0.25">
      <c r="A159" s="2">
        <v>2017</v>
      </c>
      <c r="B159" s="10" t="s">
        <v>423</v>
      </c>
      <c r="C159" s="11" t="s">
        <v>291</v>
      </c>
      <c r="D159" s="11" t="s">
        <v>424</v>
      </c>
      <c r="E159" s="12">
        <v>1739185</v>
      </c>
    </row>
    <row r="160" spans="1:5" x14ac:dyDescent="0.25">
      <c r="A160" s="2">
        <v>2017</v>
      </c>
      <c r="B160" s="10" t="s">
        <v>659</v>
      </c>
      <c r="C160" s="11" t="s">
        <v>511</v>
      </c>
      <c r="D160" s="11" t="s">
        <v>535</v>
      </c>
      <c r="E160" s="12">
        <v>8124783.25</v>
      </c>
    </row>
    <row r="161" spans="1:5" x14ac:dyDescent="0.25">
      <c r="A161" s="2">
        <v>2017</v>
      </c>
      <c r="B161" s="10" t="s">
        <v>425</v>
      </c>
      <c r="C161" s="11" t="s">
        <v>291</v>
      </c>
      <c r="D161" s="11" t="s">
        <v>426</v>
      </c>
      <c r="E161" s="12">
        <v>1304388.75</v>
      </c>
    </row>
    <row r="162" spans="1:5" x14ac:dyDescent="0.25">
      <c r="A162" s="2">
        <v>2017</v>
      </c>
      <c r="B162" s="10" t="s">
        <v>660</v>
      </c>
      <c r="C162" s="11" t="s">
        <v>511</v>
      </c>
      <c r="D162" s="11" t="s">
        <v>654</v>
      </c>
      <c r="E162" s="12">
        <v>6300000</v>
      </c>
    </row>
    <row r="163" spans="1:5" x14ac:dyDescent="0.25">
      <c r="A163" s="2">
        <v>2017</v>
      </c>
      <c r="B163" s="10" t="s">
        <v>661</v>
      </c>
      <c r="C163" s="11" t="s">
        <v>511</v>
      </c>
      <c r="D163" s="11" t="s">
        <v>646</v>
      </c>
      <c r="E163" s="12">
        <v>9546000</v>
      </c>
    </row>
    <row r="164" spans="1:5" x14ac:dyDescent="0.25">
      <c r="A164" s="2">
        <v>2017</v>
      </c>
      <c r="B164" s="10" t="s">
        <v>427</v>
      </c>
      <c r="C164" s="11" t="s">
        <v>291</v>
      </c>
      <c r="D164" s="11" t="s">
        <v>428</v>
      </c>
      <c r="E164" s="12">
        <v>66652222.222222224</v>
      </c>
    </row>
    <row r="165" spans="1:5" x14ac:dyDescent="0.25">
      <c r="A165" s="2">
        <v>2017</v>
      </c>
      <c r="B165" s="10" t="s">
        <v>429</v>
      </c>
      <c r="C165" s="11" t="s">
        <v>291</v>
      </c>
      <c r="D165" s="11" t="s">
        <v>430</v>
      </c>
      <c r="E165" s="12">
        <v>163989750</v>
      </c>
    </row>
    <row r="166" spans="1:5" x14ac:dyDescent="0.25">
      <c r="A166" s="2">
        <v>2017</v>
      </c>
      <c r="B166" s="10" t="s">
        <v>431</v>
      </c>
      <c r="C166" s="11" t="s">
        <v>291</v>
      </c>
      <c r="D166" s="11" t="s">
        <v>432</v>
      </c>
      <c r="E166" s="12">
        <v>106922750</v>
      </c>
    </row>
    <row r="167" spans="1:5" x14ac:dyDescent="0.25">
      <c r="A167" s="2">
        <v>2017</v>
      </c>
      <c r="B167" s="10" t="s">
        <v>662</v>
      </c>
      <c r="C167" s="11" t="s">
        <v>511</v>
      </c>
      <c r="D167" s="11" t="s">
        <v>663</v>
      </c>
      <c r="E167" s="12">
        <v>5700000</v>
      </c>
    </row>
    <row r="168" spans="1:5" x14ac:dyDescent="0.25">
      <c r="A168" s="2">
        <v>2017</v>
      </c>
      <c r="B168" s="10" t="s">
        <v>664</v>
      </c>
      <c r="C168" s="11" t="s">
        <v>511</v>
      </c>
      <c r="D168" s="11" t="s">
        <v>434</v>
      </c>
      <c r="E168" s="12">
        <v>6500000</v>
      </c>
    </row>
    <row r="169" spans="1:5" x14ac:dyDescent="0.25">
      <c r="A169" s="2">
        <v>2017</v>
      </c>
      <c r="B169" s="10" t="s">
        <v>665</v>
      </c>
      <c r="C169" s="11" t="s">
        <v>511</v>
      </c>
      <c r="D169" s="11" t="s">
        <v>434</v>
      </c>
      <c r="E169" s="12">
        <v>6500000</v>
      </c>
    </row>
    <row r="170" spans="1:5" x14ac:dyDescent="0.25">
      <c r="A170" s="2">
        <v>2017</v>
      </c>
      <c r="B170" s="10" t="s">
        <v>666</v>
      </c>
      <c r="C170" s="11" t="s">
        <v>511</v>
      </c>
      <c r="D170" s="11" t="s">
        <v>667</v>
      </c>
      <c r="E170" s="12">
        <v>6500000</v>
      </c>
    </row>
    <row r="171" spans="1:5" x14ac:dyDescent="0.25">
      <c r="A171" s="2">
        <v>2017</v>
      </c>
      <c r="B171" s="10" t="s">
        <v>668</v>
      </c>
      <c r="C171" s="11" t="s">
        <v>511</v>
      </c>
      <c r="D171" s="11" t="s">
        <v>669</v>
      </c>
      <c r="E171" s="12">
        <v>6500000</v>
      </c>
    </row>
    <row r="172" spans="1:5" x14ac:dyDescent="0.25">
      <c r="A172" s="2">
        <v>2017</v>
      </c>
      <c r="B172" s="10" t="s">
        <v>670</v>
      </c>
      <c r="C172" s="11" t="s">
        <v>511</v>
      </c>
      <c r="D172" s="11" t="s">
        <v>671</v>
      </c>
      <c r="E172" s="12">
        <v>6500000</v>
      </c>
    </row>
    <row r="173" spans="1:5" x14ac:dyDescent="0.25">
      <c r="A173" s="2">
        <v>2017</v>
      </c>
      <c r="B173" s="10" t="s">
        <v>433</v>
      </c>
      <c r="C173" s="11" t="s">
        <v>291</v>
      </c>
      <c r="D173" s="11" t="s">
        <v>434</v>
      </c>
      <c r="E173" s="12">
        <v>6500000</v>
      </c>
    </row>
    <row r="174" spans="1:5" x14ac:dyDescent="0.25">
      <c r="A174" s="2">
        <v>2017</v>
      </c>
      <c r="B174" s="10" t="s">
        <v>672</v>
      </c>
      <c r="C174" s="11" t="s">
        <v>511</v>
      </c>
      <c r="D174" s="11" t="s">
        <v>673</v>
      </c>
      <c r="E174" s="12">
        <v>3080000</v>
      </c>
    </row>
    <row r="175" spans="1:5" x14ac:dyDescent="0.25">
      <c r="A175" s="2">
        <v>2017</v>
      </c>
      <c r="B175" s="10" t="s">
        <v>435</v>
      </c>
      <c r="C175" s="11" t="s">
        <v>291</v>
      </c>
      <c r="D175" s="11" t="s">
        <v>436</v>
      </c>
      <c r="E175" s="12">
        <v>10333333.333333334</v>
      </c>
    </row>
    <row r="176" spans="1:5" x14ac:dyDescent="0.25">
      <c r="A176" s="2">
        <v>2017</v>
      </c>
      <c r="B176" s="10" t="s">
        <v>437</v>
      </c>
      <c r="C176" s="11" t="s">
        <v>291</v>
      </c>
      <c r="D176" s="11" t="s">
        <v>438</v>
      </c>
      <c r="E176" s="12">
        <v>6666666.666666667</v>
      </c>
    </row>
    <row r="177" spans="1:5" x14ac:dyDescent="0.25">
      <c r="A177" s="2">
        <v>2017</v>
      </c>
      <c r="B177" s="10" t="s">
        <v>674</v>
      </c>
      <c r="C177" s="11" t="s">
        <v>511</v>
      </c>
      <c r="D177" s="11" t="s">
        <v>656</v>
      </c>
      <c r="E177" s="12">
        <v>8166666.666666667</v>
      </c>
    </row>
    <row r="178" spans="1:5" x14ac:dyDescent="0.25">
      <c r="A178" s="2">
        <v>2017</v>
      </c>
      <c r="B178" s="10" t="s">
        <v>439</v>
      </c>
      <c r="C178" s="11" t="s">
        <v>291</v>
      </c>
      <c r="D178" s="11" t="s">
        <v>440</v>
      </c>
      <c r="E178" s="12">
        <v>6500000</v>
      </c>
    </row>
    <row r="179" spans="1:5" x14ac:dyDescent="0.25">
      <c r="A179" s="2">
        <v>2017</v>
      </c>
      <c r="B179" s="10" t="s">
        <v>441</v>
      </c>
      <c r="C179" s="11" t="s">
        <v>291</v>
      </c>
      <c r="D179" s="11" t="s">
        <v>442</v>
      </c>
      <c r="E179" s="12">
        <v>2142857.1428571427</v>
      </c>
    </row>
    <row r="180" spans="1:5" x14ac:dyDescent="0.25">
      <c r="A180" s="2">
        <v>2017</v>
      </c>
      <c r="B180" s="10" t="s">
        <v>675</v>
      </c>
      <c r="C180" s="11" t="s">
        <v>511</v>
      </c>
      <c r="D180" s="11" t="s">
        <v>676</v>
      </c>
      <c r="E180" s="12">
        <v>7583333.333333333</v>
      </c>
    </row>
    <row r="181" spans="1:5" x14ac:dyDescent="0.25">
      <c r="A181" s="2">
        <v>2017</v>
      </c>
      <c r="B181" s="10" t="s">
        <v>677</v>
      </c>
      <c r="C181" s="11" t="s">
        <v>511</v>
      </c>
      <c r="D181" s="11" t="s">
        <v>676</v>
      </c>
      <c r="E181" s="12">
        <v>7583333.333333333</v>
      </c>
    </row>
    <row r="182" spans="1:5" x14ac:dyDescent="0.25">
      <c r="A182" s="2">
        <v>2017</v>
      </c>
      <c r="B182" s="10" t="s">
        <v>443</v>
      </c>
      <c r="C182" s="11" t="s">
        <v>291</v>
      </c>
      <c r="D182" s="11" t="s">
        <v>444</v>
      </c>
      <c r="E182" s="12">
        <v>190307634.93103448</v>
      </c>
    </row>
    <row r="183" spans="1:5" x14ac:dyDescent="0.25">
      <c r="A183" s="2">
        <v>2017</v>
      </c>
      <c r="B183" s="10" t="s">
        <v>678</v>
      </c>
      <c r="C183" s="11" t="s">
        <v>511</v>
      </c>
      <c r="D183" s="11" t="s">
        <v>679</v>
      </c>
      <c r="E183" s="12">
        <v>10227000</v>
      </c>
    </row>
    <row r="184" spans="1:5" x14ac:dyDescent="0.25">
      <c r="A184" s="2">
        <v>2017</v>
      </c>
      <c r="B184" s="10" t="s">
        <v>680</v>
      </c>
      <c r="C184" s="11" t="s">
        <v>511</v>
      </c>
      <c r="D184" s="11" t="s">
        <v>681</v>
      </c>
      <c r="E184" s="12">
        <v>4083333.3333333335</v>
      </c>
    </row>
    <row r="185" spans="1:5" x14ac:dyDescent="0.25">
      <c r="A185" s="2">
        <v>2017</v>
      </c>
      <c r="B185" s="10" t="s">
        <v>682</v>
      </c>
      <c r="C185" s="11" t="s">
        <v>511</v>
      </c>
      <c r="D185" s="11" t="s">
        <v>533</v>
      </c>
      <c r="E185" s="12">
        <v>9970266.666666666</v>
      </c>
    </row>
    <row r="186" spans="1:5" x14ac:dyDescent="0.25">
      <c r="A186" s="2">
        <v>2017</v>
      </c>
      <c r="B186" s="10" t="s">
        <v>683</v>
      </c>
      <c r="C186" s="11" t="s">
        <v>511</v>
      </c>
      <c r="D186" s="11" t="s">
        <v>671</v>
      </c>
      <c r="E186" s="12">
        <v>6500000</v>
      </c>
    </row>
    <row r="187" spans="1:5" x14ac:dyDescent="0.25">
      <c r="A187" s="2">
        <v>2017</v>
      </c>
      <c r="B187" s="10" t="s">
        <v>445</v>
      </c>
      <c r="C187" s="11" t="s">
        <v>291</v>
      </c>
      <c r="D187" s="11" t="s">
        <v>446</v>
      </c>
      <c r="E187" s="12">
        <v>7086162</v>
      </c>
    </row>
    <row r="188" spans="1:5" x14ac:dyDescent="0.25">
      <c r="A188" s="2">
        <v>2017</v>
      </c>
      <c r="B188" s="10" t="s">
        <v>684</v>
      </c>
      <c r="C188" s="11" t="s">
        <v>511</v>
      </c>
      <c r="D188" s="11" t="s">
        <v>434</v>
      </c>
      <c r="E188" s="12">
        <v>6500000</v>
      </c>
    </row>
    <row r="189" spans="1:5" x14ac:dyDescent="0.25">
      <c r="A189" s="2">
        <v>2017</v>
      </c>
      <c r="B189" s="10" t="s">
        <v>447</v>
      </c>
      <c r="C189" s="11" t="s">
        <v>291</v>
      </c>
      <c r="D189" s="11" t="s">
        <v>448</v>
      </c>
      <c r="E189" s="12">
        <v>8583333.333333334</v>
      </c>
    </row>
    <row r="190" spans="1:5" x14ac:dyDescent="0.25">
      <c r="A190" s="2">
        <v>2017</v>
      </c>
      <c r="B190" s="10" t="s">
        <v>685</v>
      </c>
      <c r="C190" s="11" t="s">
        <v>511</v>
      </c>
      <c r="D190" s="11" t="s">
        <v>686</v>
      </c>
      <c r="E190" s="12">
        <v>6500000</v>
      </c>
    </row>
    <row r="191" spans="1:5" x14ac:dyDescent="0.25">
      <c r="A191" s="2">
        <v>2017</v>
      </c>
      <c r="B191" s="10" t="s">
        <v>449</v>
      </c>
      <c r="C191" s="11" t="s">
        <v>291</v>
      </c>
      <c r="D191" s="11" t="s">
        <v>450</v>
      </c>
      <c r="E191" s="12">
        <v>4000000</v>
      </c>
    </row>
    <row r="192" spans="1:5" x14ac:dyDescent="0.25">
      <c r="A192" s="2">
        <v>2017</v>
      </c>
      <c r="B192" s="10" t="s">
        <v>687</v>
      </c>
      <c r="C192" s="11" t="s">
        <v>511</v>
      </c>
      <c r="D192" s="11" t="s">
        <v>533</v>
      </c>
      <c r="E192" s="12">
        <v>9970266.666666666</v>
      </c>
    </row>
    <row r="193" spans="1:5" x14ac:dyDescent="0.25">
      <c r="A193" s="2">
        <v>2017</v>
      </c>
      <c r="B193" s="10" t="s">
        <v>287</v>
      </c>
      <c r="C193" s="11" t="s">
        <v>286</v>
      </c>
      <c r="D193" s="11" t="s">
        <v>2431</v>
      </c>
      <c r="E193" s="12">
        <v>13605666.666666666</v>
      </c>
    </row>
    <row r="194" spans="1:5" x14ac:dyDescent="0.25">
      <c r="A194" s="2">
        <v>2017</v>
      </c>
      <c r="B194" s="10" t="s">
        <v>688</v>
      </c>
      <c r="C194" s="11" t="s">
        <v>511</v>
      </c>
      <c r="D194" s="11" t="s">
        <v>552</v>
      </c>
      <c r="E194" s="12">
        <v>10040977.833333334</v>
      </c>
    </row>
    <row r="195" spans="1:5" x14ac:dyDescent="0.25">
      <c r="A195" s="2">
        <v>2017</v>
      </c>
      <c r="B195" s="10" t="s">
        <v>451</v>
      </c>
      <c r="C195" s="11" t="s">
        <v>291</v>
      </c>
      <c r="D195" s="11" t="s">
        <v>452</v>
      </c>
      <c r="E195" s="12">
        <v>4483323.166666667</v>
      </c>
    </row>
    <row r="196" spans="1:5" x14ac:dyDescent="0.25">
      <c r="A196" s="2">
        <v>2017</v>
      </c>
      <c r="B196" s="10" t="s">
        <v>689</v>
      </c>
      <c r="C196" s="11" t="s">
        <v>511</v>
      </c>
      <c r="D196" s="11" t="s">
        <v>550</v>
      </c>
      <c r="E196" s="12">
        <v>7348288.833333333</v>
      </c>
    </row>
    <row r="197" spans="1:5" x14ac:dyDescent="0.25">
      <c r="A197" s="2">
        <v>2017</v>
      </c>
      <c r="B197" s="10" t="s">
        <v>690</v>
      </c>
      <c r="C197" s="11" t="s">
        <v>511</v>
      </c>
      <c r="D197" s="11" t="s">
        <v>691</v>
      </c>
      <c r="E197" s="12">
        <v>4500000</v>
      </c>
    </row>
    <row r="198" spans="1:5" x14ac:dyDescent="0.25">
      <c r="A198" s="2">
        <v>2017</v>
      </c>
      <c r="B198" s="10" t="s">
        <v>692</v>
      </c>
      <c r="C198" s="11" t="s">
        <v>511</v>
      </c>
      <c r="D198" s="11" t="s">
        <v>691</v>
      </c>
      <c r="E198" s="12">
        <v>4500000</v>
      </c>
    </row>
    <row r="199" spans="1:5" x14ac:dyDescent="0.25">
      <c r="A199" s="2">
        <v>2017</v>
      </c>
      <c r="B199" s="10" t="s">
        <v>693</v>
      </c>
      <c r="C199" s="11" t="s">
        <v>511</v>
      </c>
      <c r="D199" s="11" t="s">
        <v>694</v>
      </c>
      <c r="E199" s="12">
        <v>10040977.833333334</v>
      </c>
    </row>
    <row r="200" spans="1:5" x14ac:dyDescent="0.25">
      <c r="A200" s="2">
        <v>2017</v>
      </c>
      <c r="B200" s="10" t="s">
        <v>695</v>
      </c>
      <c r="C200" s="11" t="s">
        <v>511</v>
      </c>
      <c r="D200" s="11" t="s">
        <v>691</v>
      </c>
      <c r="E200" s="12">
        <v>4500000</v>
      </c>
    </row>
    <row r="201" spans="1:5" x14ac:dyDescent="0.25">
      <c r="A201" s="2">
        <v>2017</v>
      </c>
      <c r="B201" s="10" t="s">
        <v>696</v>
      </c>
      <c r="C201" s="11" t="s">
        <v>511</v>
      </c>
      <c r="D201" s="11" t="s">
        <v>676</v>
      </c>
      <c r="E201" s="12">
        <v>8125000</v>
      </c>
    </row>
    <row r="202" spans="1:5" x14ac:dyDescent="0.25">
      <c r="A202" s="2">
        <v>2017</v>
      </c>
      <c r="B202" s="10" t="s">
        <v>697</v>
      </c>
      <c r="C202" s="11" t="s">
        <v>511</v>
      </c>
      <c r="D202" s="11" t="s">
        <v>676</v>
      </c>
      <c r="E202" s="12">
        <v>8125000</v>
      </c>
    </row>
    <row r="203" spans="1:5" x14ac:dyDescent="0.25">
      <c r="A203" s="2">
        <v>2017</v>
      </c>
      <c r="B203" s="10" t="s">
        <v>698</v>
      </c>
      <c r="C203" s="11" t="s">
        <v>511</v>
      </c>
      <c r="D203" s="11" t="s">
        <v>434</v>
      </c>
      <c r="E203" s="12">
        <v>6500000</v>
      </c>
    </row>
    <row r="204" spans="1:5" x14ac:dyDescent="0.25">
      <c r="A204" s="2">
        <v>2017</v>
      </c>
      <c r="B204" s="10" t="s">
        <v>699</v>
      </c>
      <c r="C204" s="11" t="s">
        <v>511</v>
      </c>
      <c r="D204" s="11" t="s">
        <v>700</v>
      </c>
      <c r="E204" s="12">
        <v>6818000</v>
      </c>
    </row>
    <row r="205" spans="1:5" x14ac:dyDescent="0.25">
      <c r="A205" s="2">
        <v>2017</v>
      </c>
      <c r="B205" s="10" t="s">
        <v>701</v>
      </c>
      <c r="C205" s="11" t="s">
        <v>511</v>
      </c>
      <c r="D205" s="11" t="s">
        <v>694</v>
      </c>
      <c r="E205" s="12">
        <v>10040977.833333334</v>
      </c>
    </row>
    <row r="206" spans="1:5" x14ac:dyDescent="0.25">
      <c r="A206" s="2">
        <v>2017</v>
      </c>
      <c r="B206" s="10" t="s">
        <v>702</v>
      </c>
      <c r="C206" s="11" t="s">
        <v>511</v>
      </c>
      <c r="D206" s="11" t="s">
        <v>703</v>
      </c>
      <c r="E206" s="12">
        <v>18500000</v>
      </c>
    </row>
    <row r="207" spans="1:5" x14ac:dyDescent="0.25">
      <c r="A207" s="2">
        <v>2017</v>
      </c>
      <c r="B207" s="10" t="s">
        <v>288</v>
      </c>
      <c r="C207" s="11" t="s">
        <v>286</v>
      </c>
      <c r="D207" s="11" t="s">
        <v>289</v>
      </c>
      <c r="E207" s="12">
        <v>2626666.6</v>
      </c>
    </row>
    <row r="208" spans="1:5" x14ac:dyDescent="0.25">
      <c r="A208" s="2">
        <v>2017</v>
      </c>
      <c r="B208" s="10" t="s">
        <v>453</v>
      </c>
      <c r="C208" s="11" t="s">
        <v>291</v>
      </c>
      <c r="D208" s="11" t="s">
        <v>454</v>
      </c>
      <c r="E208" s="12">
        <v>5666666.666666667</v>
      </c>
    </row>
    <row r="209" spans="1:5" x14ac:dyDescent="0.25">
      <c r="A209" s="2">
        <v>2017</v>
      </c>
      <c r="B209" s="10" t="s">
        <v>455</v>
      </c>
      <c r="C209" s="11" t="s">
        <v>291</v>
      </c>
      <c r="D209" s="11" t="s">
        <v>456</v>
      </c>
      <c r="E209" s="12">
        <v>1535333.3333333333</v>
      </c>
    </row>
    <row r="210" spans="1:5" x14ac:dyDescent="0.25">
      <c r="A210" s="2">
        <v>2017</v>
      </c>
      <c r="B210" s="10" t="s">
        <v>457</v>
      </c>
      <c r="C210" s="11" t="s">
        <v>291</v>
      </c>
      <c r="D210" s="11" t="s">
        <v>458</v>
      </c>
      <c r="E210" s="12">
        <v>11062071.428571429</v>
      </c>
    </row>
    <row r="211" spans="1:5" x14ac:dyDescent="0.25">
      <c r="A211" s="2">
        <v>2017</v>
      </c>
      <c r="B211" s="10" t="s">
        <v>704</v>
      </c>
      <c r="C211" s="11" t="s">
        <v>511</v>
      </c>
      <c r="D211" s="11" t="s">
        <v>705</v>
      </c>
      <c r="E211" s="12">
        <v>4400000</v>
      </c>
    </row>
    <row r="212" spans="1:5" x14ac:dyDescent="0.25">
      <c r="A212" s="2">
        <v>2017</v>
      </c>
      <c r="B212" s="10" t="s">
        <v>706</v>
      </c>
      <c r="C212" s="11" t="s">
        <v>511</v>
      </c>
      <c r="D212" s="11" t="s">
        <v>691</v>
      </c>
      <c r="E212" s="12">
        <v>5625000</v>
      </c>
    </row>
    <row r="213" spans="1:5" x14ac:dyDescent="0.25">
      <c r="A213" s="2">
        <v>2017</v>
      </c>
      <c r="B213" s="10" t="s">
        <v>707</v>
      </c>
      <c r="C213" s="11" t="s">
        <v>511</v>
      </c>
      <c r="D213" s="11" t="s">
        <v>708</v>
      </c>
      <c r="E213" s="12">
        <v>8125000</v>
      </c>
    </row>
    <row r="214" spans="1:5" x14ac:dyDescent="0.25">
      <c r="A214" s="2">
        <v>2017</v>
      </c>
      <c r="B214" s="10" t="s">
        <v>709</v>
      </c>
      <c r="C214" s="11" t="s">
        <v>511</v>
      </c>
      <c r="D214" s="11" t="s">
        <v>710</v>
      </c>
      <c r="E214" s="12">
        <v>5625000</v>
      </c>
    </row>
    <row r="215" spans="1:5" x14ac:dyDescent="0.25">
      <c r="A215" s="2">
        <v>2017</v>
      </c>
      <c r="B215" s="10" t="s">
        <v>711</v>
      </c>
      <c r="C215" s="11" t="s">
        <v>511</v>
      </c>
      <c r="D215" s="11" t="s">
        <v>671</v>
      </c>
      <c r="E215" s="12">
        <v>7583335</v>
      </c>
    </row>
    <row r="216" spans="1:5" x14ac:dyDescent="0.25">
      <c r="A216" s="2">
        <v>2017</v>
      </c>
      <c r="B216" s="10" t="s">
        <v>459</v>
      </c>
      <c r="C216" s="11" t="s">
        <v>291</v>
      </c>
      <c r="D216" s="11" t="s">
        <v>460</v>
      </c>
      <c r="E216" s="12">
        <v>31589736.842105262</v>
      </c>
    </row>
    <row r="217" spans="1:5" x14ac:dyDescent="0.25">
      <c r="A217" s="2">
        <v>2017</v>
      </c>
      <c r="B217" s="10" t="s">
        <v>461</v>
      </c>
      <c r="C217" s="11" t="s">
        <v>291</v>
      </c>
      <c r="D217" s="11" t="s">
        <v>462</v>
      </c>
      <c r="E217" s="12">
        <v>26113714.285714287</v>
      </c>
    </row>
    <row r="218" spans="1:5" x14ac:dyDescent="0.25">
      <c r="A218" s="2">
        <v>2017</v>
      </c>
      <c r="B218" s="10" t="s">
        <v>463</v>
      </c>
      <c r="C218" s="11" t="s">
        <v>291</v>
      </c>
      <c r="D218" s="11" t="s">
        <v>464</v>
      </c>
      <c r="E218" s="12">
        <v>5569857.1428571427</v>
      </c>
    </row>
    <row r="219" spans="1:5" x14ac:dyDescent="0.25">
      <c r="A219" s="2">
        <v>2017</v>
      </c>
      <c r="B219" s="10" t="s">
        <v>465</v>
      </c>
      <c r="C219" s="11" t="s">
        <v>291</v>
      </c>
      <c r="D219" s="11" t="s">
        <v>466</v>
      </c>
      <c r="E219" s="12">
        <v>17720868.666666668</v>
      </c>
    </row>
    <row r="220" spans="1:5" x14ac:dyDescent="0.25">
      <c r="A220" s="2">
        <v>2017</v>
      </c>
      <c r="B220" s="10" t="s">
        <v>467</v>
      </c>
      <c r="C220" s="11" t="s">
        <v>291</v>
      </c>
      <c r="D220" s="11" t="s">
        <v>468</v>
      </c>
      <c r="E220" s="12">
        <v>92673</v>
      </c>
    </row>
    <row r="221" spans="1:5" x14ac:dyDescent="0.25">
      <c r="A221" s="2">
        <v>2017</v>
      </c>
      <c r="B221" s="10" t="s">
        <v>469</v>
      </c>
      <c r="C221" s="11" t="s">
        <v>291</v>
      </c>
      <c r="D221" s="11" t="s">
        <v>470</v>
      </c>
      <c r="E221" s="12">
        <v>46006.9</v>
      </c>
    </row>
    <row r="222" spans="1:5" x14ac:dyDescent="0.25">
      <c r="A222" s="2">
        <v>2017</v>
      </c>
      <c r="B222" s="10" t="s">
        <v>471</v>
      </c>
      <c r="C222" s="11" t="s">
        <v>291</v>
      </c>
      <c r="D222" s="11" t="s">
        <v>472</v>
      </c>
      <c r="E222" s="12">
        <v>19000000</v>
      </c>
    </row>
    <row r="223" spans="1:5" x14ac:dyDescent="0.25">
      <c r="A223" s="2">
        <v>2017</v>
      </c>
      <c r="B223" s="10" t="s">
        <v>712</v>
      </c>
      <c r="C223" s="11" t="s">
        <v>511</v>
      </c>
      <c r="D223" s="11" t="s">
        <v>713</v>
      </c>
      <c r="E223" s="12">
        <v>16000000</v>
      </c>
    </row>
    <row r="224" spans="1:5" x14ac:dyDescent="0.25">
      <c r="A224" s="2">
        <v>2017</v>
      </c>
      <c r="B224" s="10" t="s">
        <v>714</v>
      </c>
      <c r="C224" s="11" t="s">
        <v>511</v>
      </c>
      <c r="D224" s="11" t="s">
        <v>713</v>
      </c>
      <c r="E224" s="12">
        <v>16000000</v>
      </c>
    </row>
    <row r="225" spans="1:5" x14ac:dyDescent="0.25">
      <c r="A225" s="2">
        <v>2017</v>
      </c>
      <c r="B225" s="10" t="s">
        <v>473</v>
      </c>
      <c r="C225" s="11" t="s">
        <v>291</v>
      </c>
      <c r="D225" s="11" t="s">
        <v>474</v>
      </c>
      <c r="E225" s="12">
        <v>3080204</v>
      </c>
    </row>
    <row r="226" spans="1:5" x14ac:dyDescent="0.25">
      <c r="A226" s="2">
        <v>2017</v>
      </c>
      <c r="B226" s="10" t="s">
        <v>475</v>
      </c>
      <c r="C226" s="11" t="s">
        <v>291</v>
      </c>
      <c r="D226" s="11" t="s">
        <v>476</v>
      </c>
      <c r="E226" s="12">
        <v>3957840.8333333335</v>
      </c>
    </row>
    <row r="227" spans="1:5" x14ac:dyDescent="0.25">
      <c r="A227" s="2">
        <v>2017</v>
      </c>
      <c r="B227" s="10" t="s">
        <v>477</v>
      </c>
      <c r="C227" s="11" t="s">
        <v>291</v>
      </c>
      <c r="D227" s="11" t="s">
        <v>478</v>
      </c>
      <c r="E227" s="12">
        <v>1628000</v>
      </c>
    </row>
    <row r="228" spans="1:5" x14ac:dyDescent="0.25">
      <c r="A228" s="2">
        <v>2017</v>
      </c>
      <c r="B228" s="10" t="s">
        <v>715</v>
      </c>
      <c r="C228" s="11" t="s">
        <v>511</v>
      </c>
      <c r="D228" s="11" t="s">
        <v>716</v>
      </c>
      <c r="E228" s="12">
        <v>9102444</v>
      </c>
    </row>
    <row r="229" spans="1:5" x14ac:dyDescent="0.25">
      <c r="A229" s="2">
        <v>2017</v>
      </c>
      <c r="B229" s="10" t="s">
        <v>717</v>
      </c>
      <c r="C229" s="11" t="s">
        <v>511</v>
      </c>
      <c r="D229" s="11" t="s">
        <v>718</v>
      </c>
      <c r="E229" s="12">
        <v>8550000</v>
      </c>
    </row>
    <row r="230" spans="1:5" x14ac:dyDescent="0.25">
      <c r="A230" s="2">
        <v>2017</v>
      </c>
      <c r="B230" s="10" t="s">
        <v>479</v>
      </c>
      <c r="C230" s="11" t="s">
        <v>291</v>
      </c>
      <c r="D230" s="11" t="s">
        <v>480</v>
      </c>
      <c r="E230" s="12">
        <v>1302083.75</v>
      </c>
    </row>
    <row r="231" spans="1:5" x14ac:dyDescent="0.25">
      <c r="A231" s="2">
        <v>2017</v>
      </c>
      <c r="B231" s="10" t="s">
        <v>719</v>
      </c>
      <c r="C231" s="11" t="s">
        <v>511</v>
      </c>
      <c r="D231" s="11" t="s">
        <v>720</v>
      </c>
      <c r="E231" s="12">
        <v>6750000</v>
      </c>
    </row>
    <row r="232" spans="1:5" x14ac:dyDescent="0.25">
      <c r="A232" s="2">
        <v>2017</v>
      </c>
      <c r="B232" s="10" t="s">
        <v>481</v>
      </c>
      <c r="C232" s="11" t="s">
        <v>291</v>
      </c>
      <c r="D232" s="11" t="s">
        <v>482</v>
      </c>
      <c r="E232" s="12">
        <v>50666375</v>
      </c>
    </row>
    <row r="233" spans="1:5" x14ac:dyDescent="0.25">
      <c r="A233" s="2">
        <v>2017</v>
      </c>
      <c r="B233" s="10" t="s">
        <v>483</v>
      </c>
      <c r="C233" s="11" t="s">
        <v>291</v>
      </c>
      <c r="D233" s="11" t="s">
        <v>484</v>
      </c>
      <c r="E233" s="12">
        <v>69525657.65384616</v>
      </c>
    </row>
    <row r="234" spans="1:5" x14ac:dyDescent="0.25">
      <c r="A234" s="2">
        <v>2017</v>
      </c>
      <c r="B234" s="10" t="s">
        <v>485</v>
      </c>
      <c r="C234" s="11" t="s">
        <v>291</v>
      </c>
      <c r="D234" s="11" t="s">
        <v>486</v>
      </c>
      <c r="E234" s="12">
        <v>12515520.833333334</v>
      </c>
    </row>
    <row r="235" spans="1:5" x14ac:dyDescent="0.25">
      <c r="A235" s="2">
        <v>2017</v>
      </c>
      <c r="B235" s="10" t="s">
        <v>487</v>
      </c>
      <c r="C235" s="11" t="s">
        <v>291</v>
      </c>
      <c r="D235" s="11" t="s">
        <v>482</v>
      </c>
      <c r="E235" s="12">
        <v>12770125</v>
      </c>
    </row>
    <row r="236" spans="1:5" x14ac:dyDescent="0.25">
      <c r="A236" s="2">
        <v>2017</v>
      </c>
      <c r="B236" s="10" t="s">
        <v>721</v>
      </c>
      <c r="C236" s="11" t="s">
        <v>511</v>
      </c>
      <c r="D236" s="11" t="s">
        <v>722</v>
      </c>
      <c r="E236" s="12">
        <v>10500000</v>
      </c>
    </row>
    <row r="237" spans="1:5" x14ac:dyDescent="0.25">
      <c r="A237" s="2">
        <v>2017</v>
      </c>
      <c r="B237" s="10" t="s">
        <v>488</v>
      </c>
      <c r="C237" s="11" t="s">
        <v>291</v>
      </c>
      <c r="D237" s="11" t="s">
        <v>317</v>
      </c>
      <c r="E237" s="12">
        <v>15163500</v>
      </c>
    </row>
    <row r="238" spans="1:5" x14ac:dyDescent="0.25">
      <c r="A238" s="2">
        <v>2017</v>
      </c>
      <c r="B238" s="10" t="s">
        <v>489</v>
      </c>
      <c r="C238" s="11" t="s">
        <v>291</v>
      </c>
      <c r="D238" s="11" t="s">
        <v>490</v>
      </c>
      <c r="E238" s="12">
        <v>19000000</v>
      </c>
    </row>
    <row r="239" spans="1:5" x14ac:dyDescent="0.25">
      <c r="A239" s="2">
        <v>2017</v>
      </c>
      <c r="B239" s="10" t="s">
        <v>491</v>
      </c>
      <c r="C239" s="11" t="s">
        <v>291</v>
      </c>
      <c r="D239" s="11" t="s">
        <v>492</v>
      </c>
      <c r="E239" s="12">
        <v>792500</v>
      </c>
    </row>
    <row r="240" spans="1:5" x14ac:dyDescent="0.25">
      <c r="A240" s="2">
        <v>2017</v>
      </c>
      <c r="B240" s="10" t="s">
        <v>723</v>
      </c>
      <c r="C240" s="11" t="s">
        <v>511</v>
      </c>
      <c r="D240" s="11" t="s">
        <v>724</v>
      </c>
      <c r="E240" s="12">
        <v>7000000</v>
      </c>
    </row>
    <row r="241" spans="1:5" x14ac:dyDescent="0.25">
      <c r="A241" s="2">
        <v>2017</v>
      </c>
      <c r="B241" s="10" t="s">
        <v>725</v>
      </c>
      <c r="C241" s="11" t="s">
        <v>511</v>
      </c>
      <c r="D241" s="11" t="s">
        <v>724</v>
      </c>
      <c r="E241" s="12">
        <v>7000000</v>
      </c>
    </row>
    <row r="242" spans="1:5" x14ac:dyDescent="0.25">
      <c r="A242" s="2">
        <v>2017</v>
      </c>
      <c r="B242" s="10" t="s">
        <v>493</v>
      </c>
      <c r="C242" s="11" t="s">
        <v>291</v>
      </c>
      <c r="D242" s="11" t="s">
        <v>494</v>
      </c>
      <c r="E242" s="12">
        <v>571200</v>
      </c>
    </row>
    <row r="243" spans="1:5" x14ac:dyDescent="0.25">
      <c r="A243" s="2">
        <v>2017</v>
      </c>
      <c r="B243" s="10" t="s">
        <v>495</v>
      </c>
      <c r="C243" s="11" t="s">
        <v>291</v>
      </c>
      <c r="D243" s="11" t="s">
        <v>496</v>
      </c>
      <c r="E243" s="12">
        <v>95200</v>
      </c>
    </row>
    <row r="244" spans="1:5" x14ac:dyDescent="0.25">
      <c r="A244" s="2">
        <v>2017</v>
      </c>
      <c r="B244" s="10" t="s">
        <v>497</v>
      </c>
      <c r="C244" s="11" t="s">
        <v>291</v>
      </c>
      <c r="D244" s="11" t="s">
        <v>498</v>
      </c>
      <c r="E244" s="12">
        <v>1293001.3333333333</v>
      </c>
    </row>
    <row r="245" spans="1:5" x14ac:dyDescent="0.25">
      <c r="A245" s="2">
        <v>2017</v>
      </c>
      <c r="B245" s="10" t="s">
        <v>499</v>
      </c>
      <c r="C245" s="11" t="s">
        <v>291</v>
      </c>
      <c r="D245" s="11" t="s">
        <v>500</v>
      </c>
      <c r="E245" s="12">
        <v>8150000</v>
      </c>
    </row>
    <row r="246" spans="1:5" x14ac:dyDescent="0.25">
      <c r="A246" s="2">
        <v>2017</v>
      </c>
      <c r="B246" s="10" t="s">
        <v>726</v>
      </c>
      <c r="C246" s="11" t="s">
        <v>511</v>
      </c>
      <c r="D246" s="11" t="s">
        <v>727</v>
      </c>
      <c r="E246" s="12">
        <v>216666.66666666666</v>
      </c>
    </row>
    <row r="247" spans="1:5" x14ac:dyDescent="0.25">
      <c r="A247" s="2">
        <v>2017</v>
      </c>
      <c r="B247" s="10" t="s">
        <v>501</v>
      </c>
      <c r="C247" s="11" t="s">
        <v>291</v>
      </c>
      <c r="D247" s="11" t="s">
        <v>502</v>
      </c>
      <c r="E247" s="12">
        <v>642857.14285714284</v>
      </c>
    </row>
    <row r="248" spans="1:5" x14ac:dyDescent="0.25">
      <c r="A248" s="2">
        <v>2017</v>
      </c>
      <c r="B248" s="10" t="s">
        <v>503</v>
      </c>
      <c r="C248" s="11" t="s">
        <v>291</v>
      </c>
      <c r="D248" s="11" t="s">
        <v>504</v>
      </c>
      <c r="E248" s="12">
        <v>8762816.4000000004</v>
      </c>
    </row>
    <row r="249" spans="1:5" x14ac:dyDescent="0.25">
      <c r="A249" s="2">
        <v>2017</v>
      </c>
      <c r="B249" s="10" t="s">
        <v>505</v>
      </c>
      <c r="C249" s="11" t="s">
        <v>291</v>
      </c>
      <c r="D249" s="11" t="s">
        <v>506</v>
      </c>
      <c r="E249" s="12">
        <v>321300</v>
      </c>
    </row>
    <row r="250" spans="1:5" x14ac:dyDescent="0.25">
      <c r="A250" s="2">
        <v>2017</v>
      </c>
      <c r="B250" s="10" t="s">
        <v>290</v>
      </c>
      <c r="C250" s="11" t="s">
        <v>286</v>
      </c>
      <c r="D250" s="11" t="s">
        <v>729</v>
      </c>
      <c r="E250" s="12">
        <v>198258954.40000001</v>
      </c>
    </row>
    <row r="251" spans="1:5" x14ac:dyDescent="0.25">
      <c r="A251" s="2">
        <v>2017</v>
      </c>
      <c r="B251" s="10" t="s">
        <v>507</v>
      </c>
      <c r="C251" s="11" t="s">
        <v>291</v>
      </c>
      <c r="D251" s="11" t="s">
        <v>508</v>
      </c>
      <c r="E251" s="12">
        <v>39542486.25</v>
      </c>
    </row>
    <row r="252" spans="1:5" x14ac:dyDescent="0.25">
      <c r="A252" s="2">
        <v>2017</v>
      </c>
      <c r="B252" s="10" t="s">
        <v>509</v>
      </c>
      <c r="C252" s="11" t="s">
        <v>291</v>
      </c>
      <c r="D252" s="11" t="s">
        <v>510</v>
      </c>
      <c r="E252" s="12">
        <v>8133833.333333333</v>
      </c>
    </row>
    <row r="253" spans="1:5" x14ac:dyDescent="0.25">
      <c r="A253" s="5">
        <v>2018</v>
      </c>
      <c r="B253" s="10" t="s">
        <v>734</v>
      </c>
      <c r="C253" s="11" t="s">
        <v>511</v>
      </c>
      <c r="D253" s="11" t="s">
        <v>1074</v>
      </c>
      <c r="E253" s="12">
        <v>13733000</v>
      </c>
    </row>
    <row r="254" spans="1:5" x14ac:dyDescent="0.25">
      <c r="A254" s="5">
        <v>2018</v>
      </c>
      <c r="B254" s="10" t="s">
        <v>735</v>
      </c>
      <c r="C254" s="11" t="s">
        <v>511</v>
      </c>
      <c r="D254" s="11" t="s">
        <v>1075</v>
      </c>
      <c r="E254" s="12">
        <v>7101909.0909090908</v>
      </c>
    </row>
    <row r="255" spans="1:5" x14ac:dyDescent="0.25">
      <c r="A255" s="5">
        <v>2018</v>
      </c>
      <c r="B255" s="10" t="s">
        <v>736</v>
      </c>
      <c r="C255" s="11" t="s">
        <v>511</v>
      </c>
      <c r="D255" s="11" t="s">
        <v>1076</v>
      </c>
      <c r="E255" s="12">
        <v>7690909.0909090908</v>
      </c>
    </row>
    <row r="256" spans="1:5" x14ac:dyDescent="0.25">
      <c r="A256" s="5">
        <v>2018</v>
      </c>
      <c r="B256" s="10" t="s">
        <v>737</v>
      </c>
      <c r="C256" s="11" t="s">
        <v>511</v>
      </c>
      <c r="D256" s="11" t="s">
        <v>656</v>
      </c>
      <c r="E256" s="12">
        <v>7690666.6363636367</v>
      </c>
    </row>
    <row r="257" spans="1:5" x14ac:dyDescent="0.25">
      <c r="A257" s="5">
        <v>2018</v>
      </c>
      <c r="B257" s="10" t="s">
        <v>738</v>
      </c>
      <c r="C257" s="11" t="s">
        <v>511</v>
      </c>
      <c r="D257" s="11" t="s">
        <v>673</v>
      </c>
      <c r="E257" s="12">
        <v>3386666.6363636362</v>
      </c>
    </row>
    <row r="258" spans="1:5" x14ac:dyDescent="0.25">
      <c r="A258" s="5">
        <v>2018</v>
      </c>
      <c r="B258" s="10" t="s">
        <v>739</v>
      </c>
      <c r="C258" s="11" t="s">
        <v>511</v>
      </c>
      <c r="D258" s="11" t="s">
        <v>656</v>
      </c>
      <c r="E258" s="12">
        <v>7690666.6363636367</v>
      </c>
    </row>
    <row r="259" spans="1:5" x14ac:dyDescent="0.25">
      <c r="A259" s="5">
        <v>2018</v>
      </c>
      <c r="B259" s="10" t="s">
        <v>740</v>
      </c>
      <c r="C259" s="11" t="s">
        <v>511</v>
      </c>
      <c r="D259" s="11" t="s">
        <v>1077</v>
      </c>
      <c r="E259" s="12">
        <v>6500000</v>
      </c>
    </row>
    <row r="260" spans="1:5" x14ac:dyDescent="0.25">
      <c r="A260" s="5">
        <v>2018</v>
      </c>
      <c r="B260" s="10" t="s">
        <v>741</v>
      </c>
      <c r="C260" s="11" t="s">
        <v>511</v>
      </c>
      <c r="D260" s="11" t="s">
        <v>1078</v>
      </c>
      <c r="E260" s="12">
        <v>2644059.0909090908</v>
      </c>
    </row>
    <row r="261" spans="1:5" x14ac:dyDescent="0.25">
      <c r="A261" s="5">
        <v>2018</v>
      </c>
      <c r="B261" s="10" t="s">
        <v>742</v>
      </c>
      <c r="C261" s="11" t="s">
        <v>511</v>
      </c>
      <c r="D261" s="11" t="s">
        <v>1079</v>
      </c>
      <c r="E261" s="12">
        <v>6500000</v>
      </c>
    </row>
    <row r="262" spans="1:5" x14ac:dyDescent="0.25">
      <c r="A262" s="5">
        <v>2018</v>
      </c>
      <c r="B262" s="10" t="s">
        <v>743</v>
      </c>
      <c r="C262" s="11" t="s">
        <v>511</v>
      </c>
      <c r="D262" s="11" t="s">
        <v>1079</v>
      </c>
      <c r="E262" s="12">
        <v>6500000</v>
      </c>
    </row>
    <row r="263" spans="1:5" x14ac:dyDescent="0.25">
      <c r="A263" s="5">
        <v>2018</v>
      </c>
      <c r="B263" s="10" t="s">
        <v>744</v>
      </c>
      <c r="C263" s="11" t="s">
        <v>511</v>
      </c>
      <c r="D263" s="11" t="s">
        <v>1080</v>
      </c>
      <c r="E263" s="12">
        <v>6500000</v>
      </c>
    </row>
    <row r="264" spans="1:5" x14ac:dyDescent="0.25">
      <c r="A264" s="5">
        <v>2018</v>
      </c>
      <c r="B264" s="10" t="s">
        <v>745</v>
      </c>
      <c r="C264" s="11" t="s">
        <v>511</v>
      </c>
      <c r="D264" s="11" t="s">
        <v>1079</v>
      </c>
      <c r="E264" s="12">
        <v>6500000</v>
      </c>
    </row>
    <row r="265" spans="1:5" x14ac:dyDescent="0.25">
      <c r="A265" s="5">
        <v>2018</v>
      </c>
      <c r="B265" s="10" t="s">
        <v>746</v>
      </c>
      <c r="C265" s="11" t="s">
        <v>511</v>
      </c>
      <c r="D265" s="11" t="s">
        <v>1081</v>
      </c>
      <c r="E265" s="12">
        <v>6500000</v>
      </c>
    </row>
    <row r="266" spans="1:5" x14ac:dyDescent="0.25">
      <c r="A266" s="5">
        <v>2018</v>
      </c>
      <c r="B266" s="10" t="s">
        <v>747</v>
      </c>
      <c r="C266" s="11" t="s">
        <v>511</v>
      </c>
      <c r="D266" s="11" t="s">
        <v>1082</v>
      </c>
      <c r="E266" s="12">
        <v>6500000</v>
      </c>
    </row>
    <row r="267" spans="1:5" x14ac:dyDescent="0.25">
      <c r="A267" s="5">
        <v>2018</v>
      </c>
      <c r="B267" s="10" t="s">
        <v>748</v>
      </c>
      <c r="C267" s="11" t="s">
        <v>511</v>
      </c>
      <c r="D267" s="11" t="s">
        <v>1080</v>
      </c>
      <c r="E267" s="12">
        <v>6500000</v>
      </c>
    </row>
    <row r="268" spans="1:5" x14ac:dyDescent="0.25">
      <c r="A268" s="5">
        <v>2018</v>
      </c>
      <c r="B268" s="10" t="s">
        <v>749</v>
      </c>
      <c r="C268" s="11" t="s">
        <v>511</v>
      </c>
      <c r="D268" s="11" t="s">
        <v>1080</v>
      </c>
      <c r="E268" s="12">
        <v>6500000</v>
      </c>
    </row>
    <row r="269" spans="1:5" x14ac:dyDescent="0.25">
      <c r="A269" s="5">
        <v>2018</v>
      </c>
      <c r="B269" s="10" t="s">
        <v>750</v>
      </c>
      <c r="C269" s="11" t="s">
        <v>511</v>
      </c>
      <c r="D269" s="11" t="s">
        <v>1080</v>
      </c>
      <c r="E269" s="12">
        <v>6500000</v>
      </c>
    </row>
    <row r="270" spans="1:5" x14ac:dyDescent="0.25">
      <c r="A270" s="5">
        <v>2018</v>
      </c>
      <c r="B270" s="10" t="s">
        <v>751</v>
      </c>
      <c r="C270" s="11" t="s">
        <v>511</v>
      </c>
      <c r="D270" s="11" t="s">
        <v>1083</v>
      </c>
      <c r="E270" s="12">
        <v>6180000</v>
      </c>
    </row>
    <row r="271" spans="1:5" x14ac:dyDescent="0.25">
      <c r="A271" s="5">
        <v>2018</v>
      </c>
      <c r="B271" s="10" t="s">
        <v>752</v>
      </c>
      <c r="C271" s="11" t="s">
        <v>511</v>
      </c>
      <c r="D271" s="11" t="s">
        <v>560</v>
      </c>
      <c r="E271" s="12">
        <v>7560340.4545454541</v>
      </c>
    </row>
    <row r="272" spans="1:5" x14ac:dyDescent="0.25">
      <c r="A272" s="5">
        <v>2018</v>
      </c>
      <c r="B272" s="10" t="s">
        <v>753</v>
      </c>
      <c r="C272" s="11" t="s">
        <v>511</v>
      </c>
      <c r="D272" s="11" t="s">
        <v>1083</v>
      </c>
      <c r="E272" s="12">
        <v>6554545.4545454541</v>
      </c>
    </row>
    <row r="273" spans="1:5" x14ac:dyDescent="0.25">
      <c r="A273" s="5">
        <v>2018</v>
      </c>
      <c r="B273" s="10" t="s">
        <v>754</v>
      </c>
      <c r="C273" s="11" t="s">
        <v>511</v>
      </c>
      <c r="D273" s="11" t="s">
        <v>569</v>
      </c>
      <c r="E273" s="12">
        <v>5150000</v>
      </c>
    </row>
    <row r="274" spans="1:5" x14ac:dyDescent="0.25">
      <c r="A274" s="5">
        <v>2018</v>
      </c>
      <c r="B274" s="10" t="s">
        <v>755</v>
      </c>
      <c r="C274" s="11" t="s">
        <v>511</v>
      </c>
      <c r="D274" s="11" t="s">
        <v>1083</v>
      </c>
      <c r="E274" s="12">
        <v>9270000</v>
      </c>
    </row>
    <row r="275" spans="1:5" x14ac:dyDescent="0.25">
      <c r="A275" s="5">
        <v>2018</v>
      </c>
      <c r="B275" s="10" t="s">
        <v>756</v>
      </c>
      <c r="C275" s="11" t="s">
        <v>511</v>
      </c>
      <c r="D275" s="11" t="s">
        <v>1083</v>
      </c>
      <c r="E275" s="12">
        <v>6554545.4545454541</v>
      </c>
    </row>
    <row r="276" spans="1:5" x14ac:dyDescent="0.25">
      <c r="A276" s="5">
        <v>2018</v>
      </c>
      <c r="B276" s="10" t="s">
        <v>757</v>
      </c>
      <c r="C276" s="11" t="s">
        <v>511</v>
      </c>
      <c r="D276" s="11" t="s">
        <v>569</v>
      </c>
      <c r="E276" s="12">
        <v>5150000</v>
      </c>
    </row>
    <row r="277" spans="1:5" x14ac:dyDescent="0.25">
      <c r="A277" s="5">
        <v>2018</v>
      </c>
      <c r="B277" s="10" t="s">
        <v>758</v>
      </c>
      <c r="C277" s="11" t="s">
        <v>511</v>
      </c>
      <c r="D277" s="11" t="s">
        <v>560</v>
      </c>
      <c r="E277" s="12">
        <v>7560340.4545454541</v>
      </c>
    </row>
    <row r="278" spans="1:5" x14ac:dyDescent="0.25">
      <c r="A278" s="5">
        <v>2018</v>
      </c>
      <c r="B278" s="10" t="s">
        <v>759</v>
      </c>
      <c r="C278" s="11" t="s">
        <v>511</v>
      </c>
      <c r="D278" s="11" t="s">
        <v>560</v>
      </c>
      <c r="E278" s="12">
        <v>7560340.4545454541</v>
      </c>
    </row>
    <row r="279" spans="1:5" x14ac:dyDescent="0.25">
      <c r="A279" s="5">
        <v>2018</v>
      </c>
      <c r="B279" s="10" t="s">
        <v>760</v>
      </c>
      <c r="C279" s="11" t="s">
        <v>511</v>
      </c>
      <c r="D279" s="11" t="s">
        <v>569</v>
      </c>
      <c r="E279" s="12">
        <v>7725000</v>
      </c>
    </row>
    <row r="280" spans="1:5" x14ac:dyDescent="0.25">
      <c r="A280" s="5">
        <v>2018</v>
      </c>
      <c r="B280" s="10" t="s">
        <v>761</v>
      </c>
      <c r="C280" s="11" t="s">
        <v>511</v>
      </c>
      <c r="D280" s="11" t="s">
        <v>614</v>
      </c>
      <c r="E280" s="12">
        <v>7275545.3636363633</v>
      </c>
    </row>
    <row r="281" spans="1:5" x14ac:dyDescent="0.25">
      <c r="A281" s="5">
        <v>2018</v>
      </c>
      <c r="B281" s="10" t="s">
        <v>762</v>
      </c>
      <c r="C281" s="11" t="s">
        <v>511</v>
      </c>
      <c r="D281" s="11" t="s">
        <v>669</v>
      </c>
      <c r="E281" s="12">
        <v>6500000</v>
      </c>
    </row>
    <row r="282" spans="1:5" x14ac:dyDescent="0.25">
      <c r="A282" s="5">
        <v>2018</v>
      </c>
      <c r="B282" s="10" t="s">
        <v>763</v>
      </c>
      <c r="C282" s="11" t="s">
        <v>511</v>
      </c>
      <c r="D282" s="11" t="s">
        <v>1079</v>
      </c>
      <c r="E282" s="12">
        <v>6500000</v>
      </c>
    </row>
    <row r="283" spans="1:5" x14ac:dyDescent="0.25">
      <c r="A283" s="5">
        <v>2018</v>
      </c>
      <c r="B283" s="10" t="s">
        <v>764</v>
      </c>
      <c r="C283" s="11" t="s">
        <v>511</v>
      </c>
      <c r="D283" s="11" t="s">
        <v>1079</v>
      </c>
      <c r="E283" s="12">
        <v>6500000</v>
      </c>
    </row>
    <row r="284" spans="1:5" x14ac:dyDescent="0.25">
      <c r="A284" s="5">
        <v>2018</v>
      </c>
      <c r="B284" s="10" t="s">
        <v>765</v>
      </c>
      <c r="C284" s="11" t="s">
        <v>291</v>
      </c>
      <c r="D284" s="11" t="s">
        <v>1084</v>
      </c>
      <c r="E284" s="12">
        <v>35802936.166666664</v>
      </c>
    </row>
    <row r="285" spans="1:5" x14ac:dyDescent="0.25">
      <c r="A285" s="5">
        <v>2018</v>
      </c>
      <c r="B285" s="10" t="s">
        <v>766</v>
      </c>
      <c r="C285" s="11" t="s">
        <v>511</v>
      </c>
      <c r="D285" s="11" t="s">
        <v>1085</v>
      </c>
      <c r="E285" s="12">
        <v>6500000</v>
      </c>
    </row>
    <row r="286" spans="1:5" x14ac:dyDescent="0.25">
      <c r="A286" s="5">
        <v>2018</v>
      </c>
      <c r="B286" s="10" t="s">
        <v>767</v>
      </c>
      <c r="C286" s="11" t="s">
        <v>511</v>
      </c>
      <c r="D286" s="11" t="s">
        <v>1086</v>
      </c>
      <c r="E286" s="12">
        <v>7642599.5</v>
      </c>
    </row>
    <row r="287" spans="1:5" x14ac:dyDescent="0.25">
      <c r="A287" s="5">
        <v>2018</v>
      </c>
      <c r="B287" s="10" t="s">
        <v>768</v>
      </c>
      <c r="C287" s="11" t="s">
        <v>511</v>
      </c>
      <c r="D287" s="11" t="s">
        <v>560</v>
      </c>
      <c r="E287" s="12">
        <v>7560340.4545454541</v>
      </c>
    </row>
    <row r="288" spans="1:5" x14ac:dyDescent="0.25">
      <c r="A288" s="5">
        <v>2018</v>
      </c>
      <c r="B288" s="10" t="s">
        <v>769</v>
      </c>
      <c r="C288" s="11" t="s">
        <v>511</v>
      </c>
      <c r="D288" s="11" t="s">
        <v>1087</v>
      </c>
      <c r="E288" s="12">
        <v>4340000</v>
      </c>
    </row>
    <row r="289" spans="1:5" x14ac:dyDescent="0.25">
      <c r="A289" s="5">
        <v>2018</v>
      </c>
      <c r="B289" s="10" t="s">
        <v>770</v>
      </c>
      <c r="C289" s="11" t="s">
        <v>291</v>
      </c>
      <c r="D289" s="11" t="s">
        <v>1088</v>
      </c>
      <c r="E289" s="12">
        <v>143877.5505124451</v>
      </c>
    </row>
    <row r="290" spans="1:5" x14ac:dyDescent="0.25">
      <c r="A290" s="5">
        <v>2018</v>
      </c>
      <c r="B290" s="10" t="s">
        <v>771</v>
      </c>
      <c r="C290" s="11" t="s">
        <v>511</v>
      </c>
      <c r="D290" s="11" t="s">
        <v>1089</v>
      </c>
      <c r="E290" s="12">
        <v>6600000</v>
      </c>
    </row>
    <row r="291" spans="1:5" x14ac:dyDescent="0.25">
      <c r="A291" s="5">
        <v>2018</v>
      </c>
      <c r="B291" s="10" t="s">
        <v>772</v>
      </c>
      <c r="C291" s="11" t="s">
        <v>511</v>
      </c>
      <c r="D291" s="11" t="s">
        <v>646</v>
      </c>
      <c r="E291" s="12">
        <v>6554920</v>
      </c>
    </row>
    <row r="292" spans="1:5" x14ac:dyDescent="0.25">
      <c r="A292" s="5">
        <v>2018</v>
      </c>
      <c r="B292" s="10" t="s">
        <v>773</v>
      </c>
      <c r="C292" s="11" t="s">
        <v>511</v>
      </c>
      <c r="D292" s="11" t="s">
        <v>535</v>
      </c>
      <c r="E292" s="12">
        <v>7022540</v>
      </c>
    </row>
    <row r="293" spans="1:5" x14ac:dyDescent="0.25">
      <c r="A293" s="5">
        <v>2018</v>
      </c>
      <c r="B293" s="10" t="s">
        <v>774</v>
      </c>
      <c r="C293" s="11" t="s">
        <v>511</v>
      </c>
      <c r="D293" s="11" t="s">
        <v>535</v>
      </c>
      <c r="E293" s="12">
        <v>7022540</v>
      </c>
    </row>
    <row r="294" spans="1:5" x14ac:dyDescent="0.25">
      <c r="A294" s="5">
        <v>2018</v>
      </c>
      <c r="B294" s="10" t="s">
        <v>775</v>
      </c>
      <c r="C294" s="11" t="s">
        <v>511</v>
      </c>
      <c r="D294" s="11" t="s">
        <v>1086</v>
      </c>
      <c r="E294" s="12">
        <v>7738732.7000000002</v>
      </c>
    </row>
    <row r="295" spans="1:5" x14ac:dyDescent="0.25">
      <c r="A295" s="5">
        <v>2018</v>
      </c>
      <c r="B295" s="10" t="s">
        <v>776</v>
      </c>
      <c r="C295" s="11" t="s">
        <v>511</v>
      </c>
      <c r="D295" s="11" t="s">
        <v>1090</v>
      </c>
      <c r="E295" s="12">
        <v>6181818.1818181816</v>
      </c>
    </row>
    <row r="296" spans="1:5" x14ac:dyDescent="0.25">
      <c r="A296" s="5">
        <v>2018</v>
      </c>
      <c r="B296" s="10" t="s">
        <v>777</v>
      </c>
      <c r="C296" s="11" t="s">
        <v>511</v>
      </c>
      <c r="D296" s="11" t="s">
        <v>1091</v>
      </c>
      <c r="E296" s="12">
        <v>3523636.3636363638</v>
      </c>
    </row>
    <row r="297" spans="1:5" x14ac:dyDescent="0.25">
      <c r="A297" s="5">
        <v>2018</v>
      </c>
      <c r="B297" s="10" t="s">
        <v>778</v>
      </c>
      <c r="C297" s="11" t="s">
        <v>511</v>
      </c>
      <c r="D297" s="11" t="s">
        <v>1092</v>
      </c>
      <c r="E297" s="12">
        <v>7772727.2727272725</v>
      </c>
    </row>
    <row r="298" spans="1:5" x14ac:dyDescent="0.25">
      <c r="A298" s="5">
        <v>2018</v>
      </c>
      <c r="B298" s="10" t="s">
        <v>779</v>
      </c>
      <c r="C298" s="11" t="s">
        <v>511</v>
      </c>
      <c r="D298" s="11" t="s">
        <v>1093</v>
      </c>
      <c r="E298" s="12">
        <v>7210000</v>
      </c>
    </row>
    <row r="299" spans="1:5" x14ac:dyDescent="0.25">
      <c r="A299" s="5">
        <v>2018</v>
      </c>
      <c r="B299" s="10" t="s">
        <v>780</v>
      </c>
      <c r="C299" s="11" t="s">
        <v>511</v>
      </c>
      <c r="D299" s="11" t="s">
        <v>720</v>
      </c>
      <c r="E299" s="12">
        <v>4635000</v>
      </c>
    </row>
    <row r="300" spans="1:5" x14ac:dyDescent="0.25">
      <c r="A300" s="5">
        <v>2018</v>
      </c>
      <c r="B300" s="10" t="s">
        <v>781</v>
      </c>
      <c r="C300" s="11" t="s">
        <v>511</v>
      </c>
      <c r="D300" s="11" t="s">
        <v>1094</v>
      </c>
      <c r="E300" s="12">
        <v>10355000</v>
      </c>
    </row>
    <row r="301" spans="1:5" x14ac:dyDescent="0.25">
      <c r="A301" s="5">
        <v>2018</v>
      </c>
      <c r="B301" s="10" t="s">
        <v>782</v>
      </c>
      <c r="C301" s="11" t="s">
        <v>291</v>
      </c>
      <c r="D301" s="11" t="s">
        <v>1095</v>
      </c>
      <c r="E301" s="12">
        <v>6027272.7272727275</v>
      </c>
    </row>
    <row r="302" spans="1:5" x14ac:dyDescent="0.25">
      <c r="A302" s="5">
        <v>2018</v>
      </c>
      <c r="B302" s="10" t="s">
        <v>783</v>
      </c>
      <c r="C302" s="11" t="s">
        <v>511</v>
      </c>
      <c r="D302" s="11" t="s">
        <v>1096</v>
      </c>
      <c r="E302" s="12">
        <v>7772727.2727272725</v>
      </c>
    </row>
    <row r="303" spans="1:5" x14ac:dyDescent="0.25">
      <c r="A303" s="5">
        <v>2018</v>
      </c>
      <c r="B303" s="10" t="s">
        <v>784</v>
      </c>
      <c r="C303" s="11" t="s">
        <v>291</v>
      </c>
      <c r="D303" s="11" t="s">
        <v>1097</v>
      </c>
      <c r="E303" s="12">
        <v>1996400</v>
      </c>
    </row>
    <row r="304" spans="1:5" x14ac:dyDescent="0.25">
      <c r="A304" s="5">
        <v>2018</v>
      </c>
      <c r="B304" s="10" t="s">
        <v>785</v>
      </c>
      <c r="C304" s="11" t="s">
        <v>291</v>
      </c>
      <c r="D304" s="11" t="s">
        <v>1098</v>
      </c>
      <c r="E304" s="12">
        <v>5459000</v>
      </c>
    </row>
    <row r="305" spans="1:5" x14ac:dyDescent="0.25">
      <c r="A305" s="5">
        <v>2018</v>
      </c>
      <c r="B305" s="10" t="s">
        <v>786</v>
      </c>
      <c r="C305" s="11" t="s">
        <v>511</v>
      </c>
      <c r="D305" s="11" t="s">
        <v>526</v>
      </c>
      <c r="E305" s="12">
        <v>3062500</v>
      </c>
    </row>
    <row r="306" spans="1:5" x14ac:dyDescent="0.25">
      <c r="A306" s="5">
        <v>2018</v>
      </c>
      <c r="B306" s="10" t="s">
        <v>787</v>
      </c>
      <c r="C306" s="11" t="s">
        <v>511</v>
      </c>
      <c r="D306" s="11" t="s">
        <v>1092</v>
      </c>
      <c r="E306" s="12">
        <v>7772727.2727272725</v>
      </c>
    </row>
    <row r="307" spans="1:5" x14ac:dyDescent="0.25">
      <c r="A307" s="5">
        <v>2018</v>
      </c>
      <c r="B307" s="10" t="s">
        <v>788</v>
      </c>
      <c r="C307" s="11" t="s">
        <v>511</v>
      </c>
      <c r="D307" s="11" t="s">
        <v>552</v>
      </c>
      <c r="E307" s="12">
        <v>6554920</v>
      </c>
    </row>
    <row r="308" spans="1:5" x14ac:dyDescent="0.25">
      <c r="A308" s="5">
        <v>2018</v>
      </c>
      <c r="B308" s="10" t="s">
        <v>789</v>
      </c>
      <c r="C308" s="11" t="s">
        <v>511</v>
      </c>
      <c r="D308" s="11" t="s">
        <v>1099</v>
      </c>
      <c r="E308" s="12">
        <v>3586897</v>
      </c>
    </row>
    <row r="309" spans="1:5" x14ac:dyDescent="0.25">
      <c r="A309" s="5">
        <v>2018</v>
      </c>
      <c r="B309" s="10" t="s">
        <v>790</v>
      </c>
      <c r="C309" s="11" t="s">
        <v>291</v>
      </c>
      <c r="D309" s="11" t="s">
        <v>1092</v>
      </c>
      <c r="E309" s="12">
        <v>7772727.2727272725</v>
      </c>
    </row>
    <row r="310" spans="1:5" x14ac:dyDescent="0.25">
      <c r="A310" s="5">
        <v>2018</v>
      </c>
      <c r="B310" s="10" t="s">
        <v>791</v>
      </c>
      <c r="C310" s="11" t="s">
        <v>511</v>
      </c>
      <c r="D310" s="11" t="s">
        <v>1100</v>
      </c>
      <c r="E310" s="12">
        <v>5118300</v>
      </c>
    </row>
    <row r="311" spans="1:5" x14ac:dyDescent="0.25">
      <c r="A311" s="5">
        <v>2018</v>
      </c>
      <c r="B311" s="10" t="s">
        <v>792</v>
      </c>
      <c r="C311" s="11" t="s">
        <v>291</v>
      </c>
      <c r="D311" s="11" t="s">
        <v>518</v>
      </c>
      <c r="E311" s="12">
        <v>6621963.6363636367</v>
      </c>
    </row>
    <row r="312" spans="1:5" x14ac:dyDescent="0.25">
      <c r="A312" s="5">
        <v>2018</v>
      </c>
      <c r="B312" s="10" t="s">
        <v>793</v>
      </c>
      <c r="C312" s="11" t="s">
        <v>511</v>
      </c>
      <c r="D312" s="11" t="s">
        <v>552</v>
      </c>
      <c r="E312" s="12">
        <v>6554920</v>
      </c>
    </row>
    <row r="313" spans="1:5" x14ac:dyDescent="0.25">
      <c r="A313" s="5">
        <v>2018</v>
      </c>
      <c r="B313" s="10" t="s">
        <v>794</v>
      </c>
      <c r="C313" s="11" t="s">
        <v>511</v>
      </c>
      <c r="D313" s="11" t="s">
        <v>1101</v>
      </c>
      <c r="E313" s="12">
        <v>4916363.6363636367</v>
      </c>
    </row>
    <row r="314" spans="1:5" x14ac:dyDescent="0.25">
      <c r="A314" s="5">
        <v>2018</v>
      </c>
      <c r="B314" s="10" t="s">
        <v>795</v>
      </c>
      <c r="C314" s="11" t="s">
        <v>511</v>
      </c>
      <c r="D314" s="11" t="s">
        <v>713</v>
      </c>
      <c r="E314" s="12">
        <v>16000000</v>
      </c>
    </row>
    <row r="315" spans="1:5" x14ac:dyDescent="0.25">
      <c r="A315" s="5">
        <v>2018</v>
      </c>
      <c r="B315" s="10" t="s">
        <v>796</v>
      </c>
      <c r="C315" s="11" t="s">
        <v>511</v>
      </c>
      <c r="D315" s="11" t="s">
        <v>1092</v>
      </c>
      <c r="E315" s="12">
        <v>7772727.2727272725</v>
      </c>
    </row>
    <row r="316" spans="1:5" x14ac:dyDescent="0.25">
      <c r="A316" s="5">
        <v>2018</v>
      </c>
      <c r="B316" s="10" t="s">
        <v>797</v>
      </c>
      <c r="C316" s="11" t="s">
        <v>511</v>
      </c>
      <c r="D316" s="11" t="s">
        <v>1101</v>
      </c>
      <c r="E316" s="12">
        <v>4916363.6363636367</v>
      </c>
    </row>
    <row r="317" spans="1:5" x14ac:dyDescent="0.25">
      <c r="A317" s="5">
        <v>2018</v>
      </c>
      <c r="B317" s="10" t="s">
        <v>798</v>
      </c>
      <c r="C317" s="11" t="s">
        <v>511</v>
      </c>
      <c r="D317" s="11" t="s">
        <v>1101</v>
      </c>
      <c r="E317" s="12">
        <v>4916363.6363636367</v>
      </c>
    </row>
    <row r="318" spans="1:5" x14ac:dyDescent="0.25">
      <c r="A318" s="5">
        <v>2018</v>
      </c>
      <c r="B318" s="10" t="s">
        <v>799</v>
      </c>
      <c r="C318" s="11" t="s">
        <v>511</v>
      </c>
      <c r="D318" s="11" t="s">
        <v>1102</v>
      </c>
      <c r="E318" s="12">
        <v>6637879</v>
      </c>
    </row>
    <row r="319" spans="1:5" x14ac:dyDescent="0.25">
      <c r="A319" s="5">
        <v>2018</v>
      </c>
      <c r="B319" s="10" t="s">
        <v>800</v>
      </c>
      <c r="C319" s="11" t="s">
        <v>511</v>
      </c>
      <c r="D319" s="11" t="s">
        <v>1103</v>
      </c>
      <c r="E319" s="12">
        <v>2627272.7272727271</v>
      </c>
    </row>
    <row r="320" spans="1:5" x14ac:dyDescent="0.25">
      <c r="A320" s="5">
        <v>2018</v>
      </c>
      <c r="B320" s="10" t="s">
        <v>801</v>
      </c>
      <c r="C320" s="11" t="s">
        <v>511</v>
      </c>
      <c r="D320" s="11" t="s">
        <v>1103</v>
      </c>
      <c r="E320" s="12">
        <v>2627272.7272727271</v>
      </c>
    </row>
    <row r="321" spans="1:5" x14ac:dyDescent="0.25">
      <c r="A321" s="5">
        <v>2018</v>
      </c>
      <c r="B321" s="10" t="s">
        <v>802</v>
      </c>
      <c r="C321" s="11" t="s">
        <v>511</v>
      </c>
      <c r="D321" s="11" t="s">
        <v>1104</v>
      </c>
      <c r="E321" s="12">
        <v>5545454</v>
      </c>
    </row>
    <row r="322" spans="1:5" x14ac:dyDescent="0.25">
      <c r="A322" s="5">
        <v>2018</v>
      </c>
      <c r="B322" s="10" t="s">
        <v>803</v>
      </c>
      <c r="C322" s="11" t="s">
        <v>511</v>
      </c>
      <c r="D322" s="11" t="s">
        <v>1101</v>
      </c>
      <c r="E322" s="12">
        <v>4916363.6363636367</v>
      </c>
    </row>
    <row r="323" spans="1:5" x14ac:dyDescent="0.25">
      <c r="A323" s="5">
        <v>2018</v>
      </c>
      <c r="B323" s="10" t="s">
        <v>804</v>
      </c>
      <c r="C323" s="11" t="s">
        <v>511</v>
      </c>
      <c r="D323" s="11" t="s">
        <v>1101</v>
      </c>
      <c r="E323" s="12">
        <v>4916363.6363636367</v>
      </c>
    </row>
    <row r="324" spans="1:5" x14ac:dyDescent="0.25">
      <c r="A324" s="5">
        <v>2018</v>
      </c>
      <c r="B324" s="10" t="s">
        <v>805</v>
      </c>
      <c r="C324" s="11" t="s">
        <v>511</v>
      </c>
      <c r="D324" s="11" t="s">
        <v>1101</v>
      </c>
      <c r="E324" s="12">
        <v>4916363.6363636367</v>
      </c>
    </row>
    <row r="325" spans="1:5" x14ac:dyDescent="0.25">
      <c r="A325" s="5">
        <v>2018</v>
      </c>
      <c r="B325" s="10" t="s">
        <v>806</v>
      </c>
      <c r="C325" s="11" t="s">
        <v>511</v>
      </c>
      <c r="D325" s="11" t="s">
        <v>1101</v>
      </c>
      <c r="E325" s="12">
        <v>4916363.6363636367</v>
      </c>
    </row>
    <row r="326" spans="1:5" x14ac:dyDescent="0.25">
      <c r="A326" s="5">
        <v>2018</v>
      </c>
      <c r="B326" s="10" t="s">
        <v>807</v>
      </c>
      <c r="C326" s="11" t="s">
        <v>511</v>
      </c>
      <c r="D326" s="11" t="s">
        <v>1101</v>
      </c>
      <c r="E326" s="12">
        <v>4916363.6363636367</v>
      </c>
    </row>
    <row r="327" spans="1:5" x14ac:dyDescent="0.25">
      <c r="A327" s="5">
        <v>2018</v>
      </c>
      <c r="B327" s="10" t="s">
        <v>808</v>
      </c>
      <c r="C327" s="11" t="s">
        <v>511</v>
      </c>
      <c r="D327" s="11" t="s">
        <v>1101</v>
      </c>
      <c r="E327" s="12">
        <v>4916363.6363636367</v>
      </c>
    </row>
    <row r="328" spans="1:5" x14ac:dyDescent="0.25">
      <c r="A328" s="5">
        <v>2018</v>
      </c>
      <c r="B328" s="10" t="s">
        <v>809</v>
      </c>
      <c r="C328" s="11" t="s">
        <v>511</v>
      </c>
      <c r="D328" s="11" t="s">
        <v>1104</v>
      </c>
      <c r="E328" s="12">
        <v>5545454</v>
      </c>
    </row>
    <row r="329" spans="1:5" x14ac:dyDescent="0.25">
      <c r="A329" s="5">
        <v>2018</v>
      </c>
      <c r="B329" s="10" t="s">
        <v>810</v>
      </c>
      <c r="C329" s="11" t="s">
        <v>511</v>
      </c>
      <c r="D329" s="11" t="s">
        <v>1105</v>
      </c>
      <c r="E329" s="12">
        <v>6637879</v>
      </c>
    </row>
    <row r="330" spans="1:5" x14ac:dyDescent="0.25">
      <c r="A330" s="5">
        <v>2018</v>
      </c>
      <c r="B330" s="10" t="s">
        <v>811</v>
      </c>
      <c r="C330" s="11" t="s">
        <v>291</v>
      </c>
      <c r="D330" s="11" t="s">
        <v>1095</v>
      </c>
      <c r="E330" s="12">
        <v>6027272.7272727275</v>
      </c>
    </row>
    <row r="331" spans="1:5" x14ac:dyDescent="0.25">
      <c r="A331" s="5">
        <v>2018</v>
      </c>
      <c r="B331" s="10" t="s">
        <v>812</v>
      </c>
      <c r="C331" s="11" t="s">
        <v>511</v>
      </c>
      <c r="D331" s="11" t="s">
        <v>713</v>
      </c>
      <c r="E331" s="12">
        <v>16000000</v>
      </c>
    </row>
    <row r="332" spans="1:5" x14ac:dyDescent="0.25">
      <c r="A332" s="5">
        <v>2018</v>
      </c>
      <c r="B332" s="10" t="s">
        <v>813</v>
      </c>
      <c r="C332" s="11" t="s">
        <v>511</v>
      </c>
      <c r="D332" s="11" t="s">
        <v>1101</v>
      </c>
      <c r="E332" s="12">
        <v>4916363.6363636367</v>
      </c>
    </row>
    <row r="333" spans="1:5" x14ac:dyDescent="0.25">
      <c r="A333" s="5">
        <v>2018</v>
      </c>
      <c r="B333" s="10" t="s">
        <v>814</v>
      </c>
      <c r="C333" s="11" t="s">
        <v>291</v>
      </c>
      <c r="D333" s="11" t="s">
        <v>1106</v>
      </c>
      <c r="E333" s="12">
        <v>3650000</v>
      </c>
    </row>
    <row r="334" spans="1:5" x14ac:dyDescent="0.25">
      <c r="A334" s="5">
        <v>2018</v>
      </c>
      <c r="B334" s="10" t="s">
        <v>815</v>
      </c>
      <c r="C334" s="11" t="s">
        <v>511</v>
      </c>
      <c r="D334" s="11" t="s">
        <v>1107</v>
      </c>
      <c r="E334" s="12">
        <v>6427200</v>
      </c>
    </row>
    <row r="335" spans="1:5" x14ac:dyDescent="0.25">
      <c r="A335" s="5">
        <v>2018</v>
      </c>
      <c r="B335" s="10" t="s">
        <v>816</v>
      </c>
      <c r="C335" s="11" t="s">
        <v>511</v>
      </c>
      <c r="D335" s="11" t="s">
        <v>1108</v>
      </c>
      <c r="E335" s="12">
        <v>5871000</v>
      </c>
    </row>
    <row r="336" spans="1:5" x14ac:dyDescent="0.25">
      <c r="A336" s="5">
        <v>2018</v>
      </c>
      <c r="B336" s="10" t="s">
        <v>817</v>
      </c>
      <c r="C336" s="11" t="s">
        <v>291</v>
      </c>
      <c r="D336" s="11" t="s">
        <v>1109</v>
      </c>
      <c r="E336" s="12">
        <v>18519469.727272727</v>
      </c>
    </row>
    <row r="337" spans="1:5" x14ac:dyDescent="0.25">
      <c r="A337" s="5">
        <v>2018</v>
      </c>
      <c r="B337" s="10" t="s">
        <v>818</v>
      </c>
      <c r="C337" s="11" t="s">
        <v>511</v>
      </c>
      <c r="D337" s="11" t="s">
        <v>1110</v>
      </c>
      <c r="E337" s="12">
        <v>6646309.0909090908</v>
      </c>
    </row>
    <row r="338" spans="1:5" x14ac:dyDescent="0.25">
      <c r="A338" s="5">
        <v>2018</v>
      </c>
      <c r="B338" s="10" t="s">
        <v>819</v>
      </c>
      <c r="C338" s="11" t="s">
        <v>511</v>
      </c>
      <c r="D338" s="11" t="s">
        <v>1110</v>
      </c>
      <c r="E338" s="12">
        <v>6646309.0909090908</v>
      </c>
    </row>
    <row r="339" spans="1:5" x14ac:dyDescent="0.25">
      <c r="A339" s="5">
        <v>2018</v>
      </c>
      <c r="B339" s="10" t="s">
        <v>820</v>
      </c>
      <c r="C339" s="11" t="s">
        <v>511</v>
      </c>
      <c r="D339" s="11" t="s">
        <v>1111</v>
      </c>
      <c r="E339" s="12">
        <v>6618181.8181818184</v>
      </c>
    </row>
    <row r="340" spans="1:5" x14ac:dyDescent="0.25">
      <c r="A340" s="5">
        <v>2018</v>
      </c>
      <c r="B340" s="10" t="s">
        <v>821</v>
      </c>
      <c r="C340" s="11" t="s">
        <v>511</v>
      </c>
      <c r="D340" s="11" t="s">
        <v>1112</v>
      </c>
      <c r="E340" s="12">
        <v>5000000</v>
      </c>
    </row>
    <row r="341" spans="1:5" x14ac:dyDescent="0.25">
      <c r="A341" s="5">
        <v>2018</v>
      </c>
      <c r="B341" s="10" t="s">
        <v>822</v>
      </c>
      <c r="C341" s="11" t="s">
        <v>511</v>
      </c>
      <c r="D341" s="11" t="s">
        <v>1079</v>
      </c>
      <c r="E341" s="12">
        <v>6618181.8181818184</v>
      </c>
    </row>
    <row r="342" spans="1:5" x14ac:dyDescent="0.25">
      <c r="A342" s="5">
        <v>2018</v>
      </c>
      <c r="B342" s="10" t="s">
        <v>823</v>
      </c>
      <c r="C342" s="11" t="s">
        <v>511</v>
      </c>
      <c r="D342" s="11" t="s">
        <v>1113</v>
      </c>
      <c r="E342" s="12">
        <v>7231630</v>
      </c>
    </row>
    <row r="343" spans="1:5" x14ac:dyDescent="0.25">
      <c r="A343" s="5">
        <v>2018</v>
      </c>
      <c r="B343" s="10" t="s">
        <v>824</v>
      </c>
      <c r="C343" s="11" t="s">
        <v>511</v>
      </c>
      <c r="D343" s="11" t="s">
        <v>1079</v>
      </c>
      <c r="E343" s="12">
        <v>6618181.8181818184</v>
      </c>
    </row>
    <row r="344" spans="1:5" x14ac:dyDescent="0.25">
      <c r="A344" s="5">
        <v>2018</v>
      </c>
      <c r="B344" s="10" t="s">
        <v>825</v>
      </c>
      <c r="C344" s="11" t="s">
        <v>511</v>
      </c>
      <c r="D344" s="11" t="s">
        <v>1114</v>
      </c>
      <c r="E344" s="12">
        <v>18000000</v>
      </c>
    </row>
    <row r="345" spans="1:5" x14ac:dyDescent="0.25">
      <c r="A345" s="5">
        <v>2018</v>
      </c>
      <c r="B345" s="10" t="s">
        <v>826</v>
      </c>
      <c r="C345" s="11" t="s">
        <v>511</v>
      </c>
      <c r="D345" s="11" t="s">
        <v>533</v>
      </c>
      <c r="E345" s="12">
        <v>6554920</v>
      </c>
    </row>
    <row r="346" spans="1:5" x14ac:dyDescent="0.25">
      <c r="A346" s="5">
        <v>2018</v>
      </c>
      <c r="B346" s="10" t="s">
        <v>827</v>
      </c>
      <c r="C346" s="11" t="s">
        <v>511</v>
      </c>
      <c r="D346" s="11" t="s">
        <v>1115</v>
      </c>
      <c r="E346" s="12">
        <v>6942857.1428571427</v>
      </c>
    </row>
    <row r="347" spans="1:5" x14ac:dyDescent="0.25">
      <c r="A347" s="5">
        <v>2018</v>
      </c>
      <c r="B347" s="10" t="s">
        <v>828</v>
      </c>
      <c r="C347" s="11" t="s">
        <v>511</v>
      </c>
      <c r="D347" s="11" t="s">
        <v>1116</v>
      </c>
      <c r="E347" s="12">
        <v>6598484.8181818184</v>
      </c>
    </row>
    <row r="348" spans="1:5" x14ac:dyDescent="0.25">
      <c r="A348" s="5">
        <v>2018</v>
      </c>
      <c r="B348" s="10" t="s">
        <v>829</v>
      </c>
      <c r="C348" s="11" t="s">
        <v>511</v>
      </c>
      <c r="D348" s="11" t="s">
        <v>1117</v>
      </c>
      <c r="E348" s="12">
        <v>5871000</v>
      </c>
    </row>
    <row r="349" spans="1:5" x14ac:dyDescent="0.25">
      <c r="A349" s="5">
        <v>2018</v>
      </c>
      <c r="B349" s="10" t="s">
        <v>830</v>
      </c>
      <c r="C349" s="11" t="s">
        <v>511</v>
      </c>
      <c r="D349" s="11" t="s">
        <v>1118</v>
      </c>
      <c r="E349" s="12">
        <v>9750000</v>
      </c>
    </row>
    <row r="350" spans="1:5" x14ac:dyDescent="0.25">
      <c r="A350" s="5">
        <v>2018</v>
      </c>
      <c r="B350" s="10" t="s">
        <v>831</v>
      </c>
      <c r="C350" s="11" t="s">
        <v>511</v>
      </c>
      <c r="D350" s="11" t="s">
        <v>1119</v>
      </c>
      <c r="E350" s="12">
        <v>8330000</v>
      </c>
    </row>
    <row r="351" spans="1:5" x14ac:dyDescent="0.25">
      <c r="A351" s="5">
        <v>2018</v>
      </c>
      <c r="B351" s="10" t="s">
        <v>832</v>
      </c>
      <c r="C351" s="11" t="s">
        <v>511</v>
      </c>
      <c r="D351" s="11" t="s">
        <v>1120</v>
      </c>
      <c r="E351" s="12">
        <v>4916363.6363636367</v>
      </c>
    </row>
    <row r="352" spans="1:5" x14ac:dyDescent="0.25">
      <c r="A352" s="5">
        <v>2018</v>
      </c>
      <c r="B352" s="10" t="s">
        <v>833</v>
      </c>
      <c r="C352" s="11" t="s">
        <v>511</v>
      </c>
      <c r="D352" s="11" t="s">
        <v>1121</v>
      </c>
      <c r="E352" s="12">
        <v>3547818</v>
      </c>
    </row>
    <row r="353" spans="1:5" x14ac:dyDescent="0.25">
      <c r="A353" s="5">
        <v>2018</v>
      </c>
      <c r="B353" s="10" t="s">
        <v>834</v>
      </c>
      <c r="C353" s="11" t="s">
        <v>511</v>
      </c>
      <c r="D353" s="11" t="s">
        <v>1122</v>
      </c>
      <c r="E353" s="12">
        <v>3400000</v>
      </c>
    </row>
    <row r="354" spans="1:5" x14ac:dyDescent="0.25">
      <c r="A354" s="5">
        <v>2018</v>
      </c>
      <c r="B354" s="10" t="s">
        <v>835</v>
      </c>
      <c r="C354" s="11" t="s">
        <v>511</v>
      </c>
      <c r="D354" s="11" t="s">
        <v>1123</v>
      </c>
      <c r="E354" s="12">
        <v>11400000</v>
      </c>
    </row>
    <row r="355" spans="1:5" x14ac:dyDescent="0.25">
      <c r="A355" s="5">
        <v>2018</v>
      </c>
      <c r="B355" s="10" t="s">
        <v>836</v>
      </c>
      <c r="C355" s="11" t="s">
        <v>511</v>
      </c>
      <c r="D355" s="11" t="s">
        <v>1124</v>
      </c>
      <c r="E355" s="12">
        <v>3600000</v>
      </c>
    </row>
    <row r="356" spans="1:5" x14ac:dyDescent="0.25">
      <c r="A356" s="5">
        <v>2018</v>
      </c>
      <c r="B356" s="10" t="s">
        <v>837</v>
      </c>
      <c r="C356" s="11" t="s">
        <v>511</v>
      </c>
      <c r="D356" s="11" t="s">
        <v>1125</v>
      </c>
      <c r="E356" s="12">
        <v>9730363.6363636367</v>
      </c>
    </row>
    <row r="357" spans="1:5" x14ac:dyDescent="0.25">
      <c r="A357" s="5">
        <v>2018</v>
      </c>
      <c r="B357" s="10" t="s">
        <v>838</v>
      </c>
      <c r="C357" s="11" t="s">
        <v>511</v>
      </c>
      <c r="D357" s="11" t="s">
        <v>1126</v>
      </c>
      <c r="E357" s="12">
        <v>15000000</v>
      </c>
    </row>
    <row r="358" spans="1:5" x14ac:dyDescent="0.25">
      <c r="A358" s="5">
        <v>2018</v>
      </c>
      <c r="B358" s="10" t="s">
        <v>839</v>
      </c>
      <c r="C358" s="11" t="s">
        <v>511</v>
      </c>
      <c r="D358" s="11" t="s">
        <v>1127</v>
      </c>
      <c r="E358" s="12">
        <v>4500000</v>
      </c>
    </row>
    <row r="359" spans="1:5" x14ac:dyDescent="0.25">
      <c r="A359" s="5">
        <v>2018</v>
      </c>
      <c r="B359" s="10" t="s">
        <v>840</v>
      </c>
      <c r="C359" s="11" t="s">
        <v>511</v>
      </c>
      <c r="D359" s="11" t="s">
        <v>1128</v>
      </c>
      <c r="E359" s="12">
        <v>6559090.9090909092</v>
      </c>
    </row>
    <row r="360" spans="1:5" x14ac:dyDescent="0.25">
      <c r="A360" s="5">
        <v>2018</v>
      </c>
      <c r="B360" s="10" t="s">
        <v>841</v>
      </c>
      <c r="C360" s="11" t="s">
        <v>511</v>
      </c>
      <c r="D360" s="11" t="s">
        <v>1129</v>
      </c>
      <c r="E360" s="12">
        <v>6000000</v>
      </c>
    </row>
    <row r="361" spans="1:5" x14ac:dyDescent="0.25">
      <c r="A361" s="5">
        <v>2018</v>
      </c>
      <c r="B361" s="10" t="s">
        <v>842</v>
      </c>
      <c r="C361" s="11" t="s">
        <v>511</v>
      </c>
      <c r="D361" s="11" t="s">
        <v>1128</v>
      </c>
      <c r="E361" s="12">
        <v>6559090.9090909092</v>
      </c>
    </row>
    <row r="362" spans="1:5" x14ac:dyDescent="0.25">
      <c r="A362" s="5">
        <v>2018</v>
      </c>
      <c r="B362" s="10" t="s">
        <v>843</v>
      </c>
      <c r="C362" s="11" t="s">
        <v>291</v>
      </c>
      <c r="D362" s="11" t="s">
        <v>1128</v>
      </c>
      <c r="E362" s="12">
        <v>6559090.9090909092</v>
      </c>
    </row>
    <row r="363" spans="1:5" x14ac:dyDescent="0.25">
      <c r="A363" s="5">
        <v>2018</v>
      </c>
      <c r="B363" s="10" t="s">
        <v>844</v>
      </c>
      <c r="C363" s="11" t="s">
        <v>511</v>
      </c>
      <c r="D363" s="11" t="s">
        <v>1128</v>
      </c>
      <c r="E363" s="12">
        <v>6559090.9090909092</v>
      </c>
    </row>
    <row r="364" spans="1:5" x14ac:dyDescent="0.25">
      <c r="A364" s="5">
        <v>2018</v>
      </c>
      <c r="B364" s="10" t="s">
        <v>845</v>
      </c>
      <c r="C364" s="11" t="s">
        <v>511</v>
      </c>
      <c r="D364" s="11" t="s">
        <v>1130</v>
      </c>
      <c r="E364" s="12">
        <v>7000000</v>
      </c>
    </row>
    <row r="365" spans="1:5" x14ac:dyDescent="0.25">
      <c r="A365" s="5">
        <v>2018</v>
      </c>
      <c r="B365" s="10" t="s">
        <v>846</v>
      </c>
      <c r="C365" s="11" t="s">
        <v>291</v>
      </c>
      <c r="D365" s="11" t="s">
        <v>1131</v>
      </c>
      <c r="E365" s="12">
        <v>923270</v>
      </c>
    </row>
    <row r="366" spans="1:5" x14ac:dyDescent="0.25">
      <c r="A366" s="5">
        <v>2018</v>
      </c>
      <c r="B366" s="10" t="s">
        <v>847</v>
      </c>
      <c r="C366" s="11" t="s">
        <v>291</v>
      </c>
      <c r="D366" s="11" t="s">
        <v>354</v>
      </c>
      <c r="E366" s="12">
        <v>2850661.25</v>
      </c>
    </row>
    <row r="367" spans="1:5" x14ac:dyDescent="0.25">
      <c r="A367" s="5">
        <v>2018</v>
      </c>
      <c r="B367" s="10" t="s">
        <v>848</v>
      </c>
      <c r="C367" s="11" t="s">
        <v>511</v>
      </c>
      <c r="D367" s="11" t="s">
        <v>1132</v>
      </c>
      <c r="E367" s="12">
        <v>9081818.1818181816</v>
      </c>
    </row>
    <row r="368" spans="1:5" x14ac:dyDescent="0.25">
      <c r="A368" s="5">
        <v>2018</v>
      </c>
      <c r="B368" s="10" t="s">
        <v>849</v>
      </c>
      <c r="C368" s="11" t="s">
        <v>511</v>
      </c>
      <c r="D368" s="11" t="s">
        <v>1133</v>
      </c>
      <c r="E368" s="12">
        <v>6500000</v>
      </c>
    </row>
    <row r="369" spans="1:5" x14ac:dyDescent="0.25">
      <c r="A369" s="5">
        <v>2018</v>
      </c>
      <c r="B369" s="10" t="s">
        <v>850</v>
      </c>
      <c r="C369" s="11" t="s">
        <v>511</v>
      </c>
      <c r="D369" s="11" t="s">
        <v>1134</v>
      </c>
      <c r="E369" s="12">
        <v>4120000</v>
      </c>
    </row>
    <row r="370" spans="1:5" x14ac:dyDescent="0.25">
      <c r="A370" s="5">
        <v>2018</v>
      </c>
      <c r="B370" s="10" t="s">
        <v>851</v>
      </c>
      <c r="C370" s="11" t="s">
        <v>511</v>
      </c>
      <c r="D370" s="11" t="s">
        <v>1135</v>
      </c>
      <c r="E370" s="12">
        <v>6489000</v>
      </c>
    </row>
    <row r="371" spans="1:5" x14ac:dyDescent="0.25">
      <c r="A371" s="5">
        <v>2018</v>
      </c>
      <c r="B371" s="10" t="s">
        <v>852</v>
      </c>
      <c r="C371" s="11" t="s">
        <v>511</v>
      </c>
      <c r="D371" s="11" t="s">
        <v>1136</v>
      </c>
      <c r="E371" s="12">
        <v>7000000</v>
      </c>
    </row>
    <row r="372" spans="1:5" x14ac:dyDescent="0.25">
      <c r="A372" s="5">
        <v>2018</v>
      </c>
      <c r="B372" s="10" t="s">
        <v>853</v>
      </c>
      <c r="C372" s="11" t="s">
        <v>511</v>
      </c>
      <c r="D372" s="11" t="s">
        <v>1137</v>
      </c>
      <c r="E372" s="12">
        <v>4700000</v>
      </c>
    </row>
    <row r="373" spans="1:5" x14ac:dyDescent="0.25">
      <c r="A373" s="5">
        <v>2018</v>
      </c>
      <c r="B373" s="10" t="s">
        <v>854</v>
      </c>
      <c r="C373" s="11" t="s">
        <v>511</v>
      </c>
      <c r="D373" s="11" t="s">
        <v>1137</v>
      </c>
      <c r="E373" s="12">
        <v>4700000</v>
      </c>
    </row>
    <row r="374" spans="1:5" x14ac:dyDescent="0.25">
      <c r="A374" s="5">
        <v>2018</v>
      </c>
      <c r="B374" s="10" t="s">
        <v>855</v>
      </c>
      <c r="C374" s="11" t="s">
        <v>511</v>
      </c>
      <c r="D374" s="11" t="s">
        <v>1138</v>
      </c>
      <c r="E374" s="12">
        <v>6500000</v>
      </c>
    </row>
    <row r="375" spans="1:5" x14ac:dyDescent="0.25">
      <c r="A375" s="5">
        <v>2018</v>
      </c>
      <c r="B375" s="10" t="s">
        <v>856</v>
      </c>
      <c r="C375" s="11" t="s">
        <v>511</v>
      </c>
      <c r="D375" s="11" t="s">
        <v>1139</v>
      </c>
      <c r="E375" s="12">
        <v>5100000</v>
      </c>
    </row>
    <row r="376" spans="1:5" x14ac:dyDescent="0.25">
      <c r="A376" s="5">
        <v>2018</v>
      </c>
      <c r="B376" s="10" t="s">
        <v>857</v>
      </c>
      <c r="C376" s="11" t="s">
        <v>511</v>
      </c>
      <c r="D376" s="11" t="s">
        <v>1140</v>
      </c>
      <c r="E376" s="12">
        <v>7000000</v>
      </c>
    </row>
    <row r="377" spans="1:5" x14ac:dyDescent="0.25">
      <c r="A377" s="5">
        <v>2018</v>
      </c>
      <c r="B377" s="10" t="s">
        <v>858</v>
      </c>
      <c r="C377" s="11" t="s">
        <v>511</v>
      </c>
      <c r="D377" s="11" t="s">
        <v>1141</v>
      </c>
      <c r="E377" s="12">
        <v>5746293.2999999998</v>
      </c>
    </row>
    <row r="378" spans="1:5" x14ac:dyDescent="0.25">
      <c r="A378" s="5">
        <v>2018</v>
      </c>
      <c r="B378" s="10" t="s">
        <v>859</v>
      </c>
      <c r="C378" s="11" t="s">
        <v>511</v>
      </c>
      <c r="D378" s="11" t="s">
        <v>1137</v>
      </c>
      <c r="E378" s="12">
        <v>4700000</v>
      </c>
    </row>
    <row r="379" spans="1:5" x14ac:dyDescent="0.25">
      <c r="A379" s="5">
        <v>2018</v>
      </c>
      <c r="B379" s="10" t="s">
        <v>860</v>
      </c>
      <c r="C379" s="11" t="s">
        <v>511</v>
      </c>
      <c r="D379" s="11" t="s">
        <v>1142</v>
      </c>
      <c r="E379" s="12">
        <v>3454545</v>
      </c>
    </row>
    <row r="380" spans="1:5" x14ac:dyDescent="0.25">
      <c r="A380" s="5">
        <v>2018</v>
      </c>
      <c r="B380" s="10" t="s">
        <v>861</v>
      </c>
      <c r="C380" s="11" t="s">
        <v>511</v>
      </c>
      <c r="D380" s="11" t="s">
        <v>1133</v>
      </c>
      <c r="E380" s="12">
        <v>9750000</v>
      </c>
    </row>
    <row r="381" spans="1:5" x14ac:dyDescent="0.25">
      <c r="A381" s="5">
        <v>2018</v>
      </c>
      <c r="B381" s="10" t="s">
        <v>862</v>
      </c>
      <c r="C381" s="11" t="s">
        <v>511</v>
      </c>
      <c r="D381" s="11" t="s">
        <v>724</v>
      </c>
      <c r="E381" s="12">
        <v>10500000</v>
      </c>
    </row>
    <row r="382" spans="1:5" x14ac:dyDescent="0.25">
      <c r="A382" s="5">
        <v>2018</v>
      </c>
      <c r="B382" s="10" t="s">
        <v>863</v>
      </c>
      <c r="C382" s="11" t="s">
        <v>511</v>
      </c>
      <c r="D382" s="11" t="s">
        <v>1143</v>
      </c>
      <c r="E382" s="12">
        <v>8453057.444444444</v>
      </c>
    </row>
    <row r="383" spans="1:5" x14ac:dyDescent="0.25">
      <c r="A383" s="5">
        <v>2018</v>
      </c>
      <c r="B383" s="10" t="s">
        <v>864</v>
      </c>
      <c r="C383" s="11" t="s">
        <v>511</v>
      </c>
      <c r="D383" s="11" t="s">
        <v>1144</v>
      </c>
      <c r="E383" s="12">
        <v>5500000</v>
      </c>
    </row>
    <row r="384" spans="1:5" x14ac:dyDescent="0.25">
      <c r="A384" s="5">
        <v>2018</v>
      </c>
      <c r="B384" s="10" t="s">
        <v>865</v>
      </c>
      <c r="C384" s="11" t="s">
        <v>291</v>
      </c>
      <c r="D384" s="11" t="s">
        <v>1145</v>
      </c>
      <c r="E384" s="12">
        <v>35568.916666666664</v>
      </c>
    </row>
    <row r="385" spans="1:5" x14ac:dyDescent="0.25">
      <c r="A385" s="5">
        <v>2018</v>
      </c>
      <c r="B385" s="10" t="s">
        <v>866</v>
      </c>
      <c r="C385" s="11" t="s">
        <v>511</v>
      </c>
      <c r="D385" s="11" t="s">
        <v>1146</v>
      </c>
      <c r="E385" s="12">
        <v>2500000</v>
      </c>
    </row>
    <row r="386" spans="1:5" x14ac:dyDescent="0.25">
      <c r="A386" s="5">
        <v>2018</v>
      </c>
      <c r="B386" s="10" t="s">
        <v>867</v>
      </c>
      <c r="C386" s="11" t="s">
        <v>511</v>
      </c>
      <c r="D386" s="11" t="s">
        <v>1147</v>
      </c>
      <c r="E386" s="12">
        <v>11250000</v>
      </c>
    </row>
    <row r="387" spans="1:5" x14ac:dyDescent="0.25">
      <c r="A387" s="5">
        <v>2018</v>
      </c>
      <c r="B387" s="10" t="s">
        <v>868</v>
      </c>
      <c r="C387" s="11" t="s">
        <v>511</v>
      </c>
      <c r="D387" s="11" t="s">
        <v>1148</v>
      </c>
      <c r="E387" s="12">
        <v>7050000</v>
      </c>
    </row>
    <row r="388" spans="1:5" x14ac:dyDescent="0.25">
      <c r="A388" s="5">
        <v>2018</v>
      </c>
      <c r="B388" s="10" t="s">
        <v>869</v>
      </c>
      <c r="C388" s="11" t="s">
        <v>511</v>
      </c>
      <c r="D388" s="11" t="s">
        <v>1148</v>
      </c>
      <c r="E388" s="12">
        <v>7050000</v>
      </c>
    </row>
    <row r="389" spans="1:5" x14ac:dyDescent="0.25">
      <c r="A389" s="5">
        <v>2018</v>
      </c>
      <c r="B389" s="10" t="s">
        <v>870</v>
      </c>
      <c r="C389" s="11" t="s">
        <v>511</v>
      </c>
      <c r="D389" s="11" t="s">
        <v>1149</v>
      </c>
      <c r="E389" s="12">
        <v>7000000</v>
      </c>
    </row>
    <row r="390" spans="1:5" x14ac:dyDescent="0.25">
      <c r="A390" s="5">
        <v>2018</v>
      </c>
      <c r="B390" s="10" t="s">
        <v>871</v>
      </c>
      <c r="C390" s="11" t="s">
        <v>291</v>
      </c>
      <c r="D390" s="11" t="s">
        <v>1150</v>
      </c>
      <c r="E390" s="12">
        <v>306666666.66666669</v>
      </c>
    </row>
    <row r="391" spans="1:5" x14ac:dyDescent="0.25">
      <c r="A391" s="5">
        <v>2018</v>
      </c>
      <c r="B391" s="10" t="s">
        <v>872</v>
      </c>
      <c r="C391" s="11" t="s">
        <v>511</v>
      </c>
      <c r="D391" s="11" t="s">
        <v>1148</v>
      </c>
      <c r="E391" s="12">
        <v>7050000</v>
      </c>
    </row>
    <row r="392" spans="1:5" x14ac:dyDescent="0.25">
      <c r="A392" s="5">
        <v>2018</v>
      </c>
      <c r="B392" s="10" t="s">
        <v>873</v>
      </c>
      <c r="C392" s="11" t="s">
        <v>291</v>
      </c>
      <c r="D392" s="11" t="s">
        <v>1151</v>
      </c>
      <c r="E392" s="12">
        <v>1160250</v>
      </c>
    </row>
    <row r="393" spans="1:5" x14ac:dyDescent="0.25">
      <c r="A393" s="5">
        <v>2018</v>
      </c>
      <c r="B393" s="10" t="s">
        <v>874</v>
      </c>
      <c r="C393" s="11" t="s">
        <v>291</v>
      </c>
      <c r="D393" s="11" t="s">
        <v>335</v>
      </c>
      <c r="E393" s="12">
        <v>4104583.3333333335</v>
      </c>
    </row>
    <row r="394" spans="1:5" x14ac:dyDescent="0.25">
      <c r="A394" s="5">
        <v>2018</v>
      </c>
      <c r="B394" s="10" t="s">
        <v>875</v>
      </c>
      <c r="C394" s="11" t="s">
        <v>291</v>
      </c>
      <c r="D394" s="11" t="s">
        <v>335</v>
      </c>
      <c r="E394" s="12">
        <v>808750</v>
      </c>
    </row>
    <row r="395" spans="1:5" x14ac:dyDescent="0.25">
      <c r="A395" s="5">
        <v>2018</v>
      </c>
      <c r="B395" s="10" t="s">
        <v>876</v>
      </c>
      <c r="C395" s="11" t="s">
        <v>291</v>
      </c>
      <c r="D395" s="11" t="s">
        <v>1152</v>
      </c>
      <c r="E395" s="12">
        <v>573580</v>
      </c>
    </row>
    <row r="396" spans="1:5" x14ac:dyDescent="0.25">
      <c r="A396" s="5">
        <v>2018</v>
      </c>
      <c r="B396" s="10" t="s">
        <v>877</v>
      </c>
      <c r="C396" s="11" t="s">
        <v>291</v>
      </c>
      <c r="D396" s="11" t="s">
        <v>1153</v>
      </c>
      <c r="E396" s="12">
        <v>2256656.5</v>
      </c>
    </row>
    <row r="397" spans="1:5" x14ac:dyDescent="0.25">
      <c r="A397" s="5">
        <v>2018</v>
      </c>
      <c r="B397" s="10" t="s">
        <v>878</v>
      </c>
      <c r="C397" s="11" t="s">
        <v>291</v>
      </c>
      <c r="D397" s="11" t="s">
        <v>1154</v>
      </c>
      <c r="E397" s="12">
        <v>1656916.6666666667</v>
      </c>
    </row>
    <row r="398" spans="1:5" x14ac:dyDescent="0.25">
      <c r="A398" s="5">
        <v>2018</v>
      </c>
      <c r="B398" s="10" t="s">
        <v>879</v>
      </c>
      <c r="C398" s="11" t="s">
        <v>291</v>
      </c>
      <c r="D398" s="11" t="s">
        <v>1155</v>
      </c>
      <c r="E398" s="12">
        <v>2970833.3333333335</v>
      </c>
    </row>
    <row r="399" spans="1:5" x14ac:dyDescent="0.25">
      <c r="A399" s="5">
        <v>2018</v>
      </c>
      <c r="B399" s="10" t="s">
        <v>880</v>
      </c>
      <c r="C399" s="11" t="s">
        <v>291</v>
      </c>
      <c r="D399" s="11" t="s">
        <v>1156</v>
      </c>
      <c r="E399" s="12">
        <v>47500000</v>
      </c>
    </row>
    <row r="400" spans="1:5" x14ac:dyDescent="0.25">
      <c r="A400" s="5">
        <v>2018</v>
      </c>
      <c r="B400" s="10" t="s">
        <v>881</v>
      </c>
      <c r="C400" s="11" t="s">
        <v>291</v>
      </c>
      <c r="D400" s="11" t="s">
        <v>1157</v>
      </c>
      <c r="E400" s="12">
        <v>122694083.33333333</v>
      </c>
    </row>
    <row r="401" spans="1:5" x14ac:dyDescent="0.25">
      <c r="A401" s="5">
        <v>2018</v>
      </c>
      <c r="B401" s="10" t="s">
        <v>882</v>
      </c>
      <c r="C401" s="11" t="s">
        <v>291</v>
      </c>
      <c r="D401" s="11" t="s">
        <v>1158</v>
      </c>
      <c r="E401" s="12">
        <v>5833159.833333333</v>
      </c>
    </row>
    <row r="402" spans="1:5" x14ac:dyDescent="0.25">
      <c r="A402" s="5">
        <v>2018</v>
      </c>
      <c r="B402" s="10" t="s">
        <v>883</v>
      </c>
      <c r="C402" s="11" t="s">
        <v>291</v>
      </c>
      <c r="D402" s="11" t="s">
        <v>1159</v>
      </c>
      <c r="E402" s="12">
        <v>14509625</v>
      </c>
    </row>
    <row r="403" spans="1:5" x14ac:dyDescent="0.25">
      <c r="A403" s="5">
        <v>2018</v>
      </c>
      <c r="B403" s="10" t="s">
        <v>884</v>
      </c>
      <c r="C403" s="11" t="s">
        <v>291</v>
      </c>
      <c r="D403" s="11" t="s">
        <v>1160</v>
      </c>
      <c r="E403" s="12">
        <v>3453185.111111111</v>
      </c>
    </row>
    <row r="404" spans="1:5" x14ac:dyDescent="0.25">
      <c r="A404" s="5">
        <v>2018</v>
      </c>
      <c r="B404" s="10" t="s">
        <v>885</v>
      </c>
      <c r="C404" s="11" t="s">
        <v>291</v>
      </c>
      <c r="D404" s="11" t="s">
        <v>1161</v>
      </c>
      <c r="E404" s="12">
        <v>27500000</v>
      </c>
    </row>
    <row r="405" spans="1:5" x14ac:dyDescent="0.25">
      <c r="A405" s="5">
        <v>2018</v>
      </c>
      <c r="B405" s="10" t="s">
        <v>886</v>
      </c>
      <c r="C405" s="11" t="s">
        <v>291</v>
      </c>
      <c r="D405" s="11" t="s">
        <v>1162</v>
      </c>
      <c r="E405" s="12">
        <v>3687777.777777778</v>
      </c>
    </row>
    <row r="406" spans="1:5" x14ac:dyDescent="0.25">
      <c r="A406" s="5">
        <v>2018</v>
      </c>
      <c r="B406" s="10" t="s">
        <v>887</v>
      </c>
      <c r="C406" s="11" t="s">
        <v>291</v>
      </c>
      <c r="D406" s="11" t="s">
        <v>1163</v>
      </c>
      <c r="E406" s="12">
        <v>123166666.66666667</v>
      </c>
    </row>
    <row r="407" spans="1:5" x14ac:dyDescent="0.25">
      <c r="A407" s="5">
        <v>2018</v>
      </c>
      <c r="B407" s="10" t="s">
        <v>888</v>
      </c>
      <c r="C407" s="11" t="s">
        <v>291</v>
      </c>
      <c r="D407" s="11" t="s">
        <v>1164</v>
      </c>
      <c r="E407" s="12">
        <v>5959380.333333333</v>
      </c>
    </row>
    <row r="408" spans="1:5" x14ac:dyDescent="0.25">
      <c r="A408" s="5">
        <v>2018</v>
      </c>
      <c r="B408" s="10" t="s">
        <v>889</v>
      </c>
      <c r="C408" s="11" t="s">
        <v>291</v>
      </c>
      <c r="D408" s="11" t="s">
        <v>1165</v>
      </c>
      <c r="E408" s="12">
        <v>157533157.89473686</v>
      </c>
    </row>
    <row r="409" spans="1:5" x14ac:dyDescent="0.25">
      <c r="A409" s="5">
        <v>2018</v>
      </c>
      <c r="B409" s="10" t="s">
        <v>890</v>
      </c>
      <c r="C409" s="11" t="s">
        <v>291</v>
      </c>
      <c r="D409" s="11" t="s">
        <v>1166</v>
      </c>
      <c r="E409" s="12">
        <v>51468048</v>
      </c>
    </row>
    <row r="410" spans="1:5" x14ac:dyDescent="0.25">
      <c r="A410" s="5">
        <v>2018</v>
      </c>
      <c r="B410" s="10" t="s">
        <v>891</v>
      </c>
      <c r="C410" s="11" t="s">
        <v>291</v>
      </c>
      <c r="D410" s="11" t="s">
        <v>1167</v>
      </c>
      <c r="E410" s="12">
        <v>1310000</v>
      </c>
    </row>
    <row r="411" spans="1:5" x14ac:dyDescent="0.25">
      <c r="A411" s="5">
        <v>2018</v>
      </c>
      <c r="B411" s="10" t="s">
        <v>892</v>
      </c>
      <c r="C411" s="11" t="s">
        <v>291</v>
      </c>
      <c r="D411" s="11" t="s">
        <v>1168</v>
      </c>
      <c r="E411" s="12">
        <v>383333.33333333331</v>
      </c>
    </row>
    <row r="412" spans="1:5" x14ac:dyDescent="0.25">
      <c r="A412" s="5">
        <v>2018</v>
      </c>
      <c r="B412" s="10" t="s">
        <v>893</v>
      </c>
      <c r="C412" s="11" t="s">
        <v>511</v>
      </c>
      <c r="D412" s="11" t="s">
        <v>317</v>
      </c>
      <c r="E412" s="12">
        <v>14203083.333333334</v>
      </c>
    </row>
    <row r="413" spans="1:5" x14ac:dyDescent="0.25">
      <c r="A413" s="5">
        <v>2018</v>
      </c>
      <c r="B413" s="10" t="s">
        <v>894</v>
      </c>
      <c r="C413" s="11" t="s">
        <v>291</v>
      </c>
      <c r="D413" s="11" t="s">
        <v>1169</v>
      </c>
      <c r="E413" s="12">
        <v>3680577.222222222</v>
      </c>
    </row>
    <row r="414" spans="1:5" x14ac:dyDescent="0.25">
      <c r="A414" s="5">
        <v>2018</v>
      </c>
      <c r="B414" s="10" t="s">
        <v>895</v>
      </c>
      <c r="C414" s="11" t="s">
        <v>291</v>
      </c>
      <c r="D414" s="11" t="s">
        <v>1170</v>
      </c>
      <c r="E414" s="12">
        <v>51937500</v>
      </c>
    </row>
    <row r="415" spans="1:5" x14ac:dyDescent="0.25">
      <c r="A415" s="5">
        <v>2018</v>
      </c>
      <c r="B415" s="10" t="s">
        <v>896</v>
      </c>
      <c r="C415" s="11" t="s">
        <v>511</v>
      </c>
      <c r="D415" s="11" t="s">
        <v>1171</v>
      </c>
      <c r="E415" s="12">
        <v>5871000</v>
      </c>
    </row>
    <row r="416" spans="1:5" x14ac:dyDescent="0.25">
      <c r="A416" s="5">
        <v>2018</v>
      </c>
      <c r="B416" s="10" t="s">
        <v>897</v>
      </c>
      <c r="C416" s="11" t="s">
        <v>291</v>
      </c>
      <c r="D416" s="11" t="s">
        <v>1172</v>
      </c>
      <c r="E416" s="12">
        <v>60058105.222222224</v>
      </c>
    </row>
    <row r="417" spans="1:5" x14ac:dyDescent="0.25">
      <c r="A417" s="5">
        <v>2018</v>
      </c>
      <c r="B417" s="10" t="s">
        <v>898</v>
      </c>
      <c r="C417" s="11" t="s">
        <v>291</v>
      </c>
      <c r="D417" s="11" t="s">
        <v>1173</v>
      </c>
      <c r="E417" s="12">
        <v>11076120.125</v>
      </c>
    </row>
    <row r="418" spans="1:5" x14ac:dyDescent="0.25">
      <c r="A418" s="5">
        <v>2018</v>
      </c>
      <c r="B418" s="10" t="s">
        <v>899</v>
      </c>
      <c r="C418" s="11" t="s">
        <v>291</v>
      </c>
      <c r="D418" s="11" t="s">
        <v>1174</v>
      </c>
      <c r="E418" s="12">
        <v>4077292.0833333335</v>
      </c>
    </row>
    <row r="419" spans="1:5" x14ac:dyDescent="0.25">
      <c r="A419" s="5">
        <v>2018</v>
      </c>
      <c r="B419" s="10" t="s">
        <v>900</v>
      </c>
      <c r="C419" s="11" t="s">
        <v>291</v>
      </c>
      <c r="D419" s="11" t="s">
        <v>1175</v>
      </c>
      <c r="E419" s="12">
        <v>1537500</v>
      </c>
    </row>
    <row r="420" spans="1:5" x14ac:dyDescent="0.25">
      <c r="A420" s="5">
        <v>2018</v>
      </c>
      <c r="B420" s="10" t="s">
        <v>901</v>
      </c>
      <c r="C420" s="11" t="s">
        <v>291</v>
      </c>
      <c r="D420" s="11" t="s">
        <v>1176</v>
      </c>
      <c r="E420" s="12">
        <v>6384670</v>
      </c>
    </row>
    <row r="421" spans="1:5" x14ac:dyDescent="0.25">
      <c r="A421" s="5">
        <v>2018</v>
      </c>
      <c r="B421" s="10" t="s">
        <v>902</v>
      </c>
      <c r="C421" s="11" t="s">
        <v>291</v>
      </c>
      <c r="D421" s="11" t="s">
        <v>1177</v>
      </c>
      <c r="E421" s="12">
        <v>2263975</v>
      </c>
    </row>
    <row r="422" spans="1:5" x14ac:dyDescent="0.25">
      <c r="A422" s="5">
        <v>2018</v>
      </c>
      <c r="B422" s="10" t="s">
        <v>903</v>
      </c>
      <c r="C422" s="11" t="s">
        <v>291</v>
      </c>
      <c r="D422" s="11" t="s">
        <v>1178</v>
      </c>
      <c r="E422" s="12">
        <v>1050000</v>
      </c>
    </row>
    <row r="423" spans="1:5" x14ac:dyDescent="0.25">
      <c r="A423" s="5">
        <v>2018</v>
      </c>
      <c r="B423" s="10" t="s">
        <v>904</v>
      </c>
      <c r="C423" s="11" t="s">
        <v>511</v>
      </c>
      <c r="D423" s="11" t="s">
        <v>1179</v>
      </c>
      <c r="E423" s="12">
        <v>6780000</v>
      </c>
    </row>
    <row r="424" spans="1:5" x14ac:dyDescent="0.25">
      <c r="A424" s="5">
        <v>2018</v>
      </c>
      <c r="B424" s="10" t="s">
        <v>905</v>
      </c>
      <c r="C424" s="11" t="s">
        <v>511</v>
      </c>
      <c r="D424" s="11" t="s">
        <v>658</v>
      </c>
      <c r="E424" s="12">
        <v>7291592</v>
      </c>
    </row>
    <row r="425" spans="1:5" x14ac:dyDescent="0.25">
      <c r="A425" s="5">
        <v>2018</v>
      </c>
      <c r="B425" s="10" t="s">
        <v>906</v>
      </c>
      <c r="C425" s="11" t="s">
        <v>511</v>
      </c>
      <c r="D425" s="11" t="s">
        <v>1180</v>
      </c>
      <c r="E425" s="12">
        <v>3125000</v>
      </c>
    </row>
    <row r="426" spans="1:5" x14ac:dyDescent="0.25">
      <c r="A426" s="5">
        <v>2018</v>
      </c>
      <c r="B426" s="10" t="s">
        <v>907</v>
      </c>
      <c r="C426" s="11" t="s">
        <v>511</v>
      </c>
      <c r="D426" s="11" t="s">
        <v>1181</v>
      </c>
      <c r="E426" s="12">
        <v>5469000</v>
      </c>
    </row>
    <row r="427" spans="1:5" x14ac:dyDescent="0.25">
      <c r="A427" s="5">
        <v>2018</v>
      </c>
      <c r="B427" s="10" t="s">
        <v>908</v>
      </c>
      <c r="C427" s="11" t="s">
        <v>291</v>
      </c>
      <c r="D427" s="11" t="s">
        <v>1182</v>
      </c>
      <c r="E427" s="12">
        <v>26000000</v>
      </c>
    </row>
    <row r="428" spans="1:5" x14ac:dyDescent="0.25">
      <c r="A428" s="5">
        <v>2018</v>
      </c>
      <c r="B428" s="10" t="s">
        <v>909</v>
      </c>
      <c r="C428" s="11" t="s">
        <v>511</v>
      </c>
      <c r="D428" s="11" t="s">
        <v>1183</v>
      </c>
      <c r="E428" s="12">
        <v>6197255.5</v>
      </c>
    </row>
    <row r="429" spans="1:5" x14ac:dyDescent="0.25">
      <c r="A429" s="5">
        <v>2018</v>
      </c>
      <c r="B429" s="10" t="s">
        <v>910</v>
      </c>
      <c r="C429" s="11" t="s">
        <v>511</v>
      </c>
      <c r="D429" s="11" t="s">
        <v>1184</v>
      </c>
      <c r="E429" s="12">
        <v>5910878.5</v>
      </c>
    </row>
    <row r="430" spans="1:5" x14ac:dyDescent="0.25">
      <c r="A430" s="5">
        <v>2018</v>
      </c>
      <c r="B430" s="10" t="s">
        <v>911</v>
      </c>
      <c r="C430" s="11" t="s">
        <v>291</v>
      </c>
      <c r="D430" s="11" t="s">
        <v>1185</v>
      </c>
      <c r="E430" s="12">
        <v>6822600</v>
      </c>
    </row>
    <row r="431" spans="1:5" x14ac:dyDescent="0.25">
      <c r="A431" s="5">
        <v>2018</v>
      </c>
      <c r="B431" s="10" t="s">
        <v>912</v>
      </c>
      <c r="C431" s="11" t="s">
        <v>291</v>
      </c>
      <c r="D431" s="11" t="s">
        <v>1186</v>
      </c>
      <c r="E431" s="12">
        <v>21182333.333333332</v>
      </c>
    </row>
    <row r="432" spans="1:5" x14ac:dyDescent="0.25">
      <c r="A432" s="5">
        <v>2018</v>
      </c>
      <c r="B432" s="10" t="s">
        <v>913</v>
      </c>
      <c r="C432" s="11" t="s">
        <v>291</v>
      </c>
      <c r="D432" s="11" t="s">
        <v>1187</v>
      </c>
      <c r="E432" s="12">
        <v>13525000</v>
      </c>
    </row>
    <row r="433" spans="1:5" x14ac:dyDescent="0.25">
      <c r="A433" s="5">
        <v>2018</v>
      </c>
      <c r="B433" s="10" t="s">
        <v>914</v>
      </c>
      <c r="C433" s="11" t="s">
        <v>511</v>
      </c>
      <c r="D433" s="11" t="s">
        <v>1188</v>
      </c>
      <c r="E433" s="12">
        <v>3440752.8333333335</v>
      </c>
    </row>
    <row r="434" spans="1:5" x14ac:dyDescent="0.25">
      <c r="A434" s="5">
        <v>2018</v>
      </c>
      <c r="B434" s="10" t="s">
        <v>915</v>
      </c>
      <c r="C434" s="11" t="s">
        <v>291</v>
      </c>
      <c r="D434" s="11" t="s">
        <v>610</v>
      </c>
      <c r="E434" s="12">
        <v>9305555.5</v>
      </c>
    </row>
    <row r="435" spans="1:5" x14ac:dyDescent="0.25">
      <c r="A435" s="5">
        <v>2018</v>
      </c>
      <c r="B435" s="10" t="s">
        <v>916</v>
      </c>
      <c r="C435" s="11" t="s">
        <v>511</v>
      </c>
      <c r="D435" s="11" t="s">
        <v>606</v>
      </c>
      <c r="E435" s="12">
        <v>4671293.833333333</v>
      </c>
    </row>
    <row r="436" spans="1:5" x14ac:dyDescent="0.25">
      <c r="A436" s="5">
        <v>2018</v>
      </c>
      <c r="B436" s="10" t="s">
        <v>917</v>
      </c>
      <c r="C436" s="11" t="s">
        <v>511</v>
      </c>
      <c r="D436" s="11" t="s">
        <v>1189</v>
      </c>
      <c r="E436" s="12">
        <v>8194000</v>
      </c>
    </row>
    <row r="437" spans="1:5" x14ac:dyDescent="0.25">
      <c r="A437" s="5">
        <v>2018</v>
      </c>
      <c r="B437" s="10" t="s">
        <v>918</v>
      </c>
      <c r="C437" s="11" t="s">
        <v>511</v>
      </c>
      <c r="D437" s="11" t="s">
        <v>1190</v>
      </c>
      <c r="E437" s="12">
        <v>8142733.333333333</v>
      </c>
    </row>
    <row r="438" spans="1:5" x14ac:dyDescent="0.25">
      <c r="A438" s="5">
        <v>2018</v>
      </c>
      <c r="B438" s="10" t="s">
        <v>919</v>
      </c>
      <c r="C438" s="11" t="s">
        <v>511</v>
      </c>
      <c r="D438" s="11" t="s">
        <v>1191</v>
      </c>
      <c r="E438" s="12">
        <v>8142733.333333333</v>
      </c>
    </row>
    <row r="439" spans="1:5" x14ac:dyDescent="0.25">
      <c r="A439" s="5">
        <v>2018</v>
      </c>
      <c r="B439" s="10" t="s">
        <v>920</v>
      </c>
      <c r="C439" s="11" t="s">
        <v>511</v>
      </c>
      <c r="D439" s="11" t="s">
        <v>1192</v>
      </c>
      <c r="E439" s="12">
        <v>5460000</v>
      </c>
    </row>
    <row r="440" spans="1:5" x14ac:dyDescent="0.25">
      <c r="A440" s="5">
        <v>2018</v>
      </c>
      <c r="B440" s="10" t="s">
        <v>921</v>
      </c>
      <c r="C440" s="11" t="s">
        <v>291</v>
      </c>
      <c r="D440" s="11" t="s">
        <v>1193</v>
      </c>
      <c r="E440" s="12">
        <v>1550000</v>
      </c>
    </row>
    <row r="441" spans="1:5" x14ac:dyDescent="0.25">
      <c r="A441" s="5">
        <v>2018</v>
      </c>
      <c r="B441" s="10" t="s">
        <v>922</v>
      </c>
      <c r="C441" s="11" t="s">
        <v>291</v>
      </c>
      <c r="D441" s="11" t="s">
        <v>1193</v>
      </c>
      <c r="E441" s="12">
        <v>1550000</v>
      </c>
    </row>
    <row r="442" spans="1:5" x14ac:dyDescent="0.25">
      <c r="A442" s="5">
        <v>2018</v>
      </c>
      <c r="B442" s="10" t="s">
        <v>923</v>
      </c>
      <c r="C442" s="11" t="s">
        <v>291</v>
      </c>
      <c r="D442" s="11" t="s">
        <v>1193</v>
      </c>
      <c r="E442" s="12">
        <v>1550000</v>
      </c>
    </row>
    <row r="443" spans="1:5" x14ac:dyDescent="0.25">
      <c r="A443" s="5">
        <v>2018</v>
      </c>
      <c r="B443" s="10" t="s">
        <v>924</v>
      </c>
      <c r="C443" s="11" t="s">
        <v>291</v>
      </c>
      <c r="D443" s="11" t="s">
        <v>1193</v>
      </c>
      <c r="E443" s="12">
        <v>1550000</v>
      </c>
    </row>
    <row r="444" spans="1:5" x14ac:dyDescent="0.25">
      <c r="A444" s="5">
        <v>2018</v>
      </c>
      <c r="B444" s="10" t="s">
        <v>925</v>
      </c>
      <c r="C444" s="11" t="s">
        <v>291</v>
      </c>
      <c r="D444" s="11" t="s">
        <v>1193</v>
      </c>
      <c r="E444" s="12">
        <v>1550000</v>
      </c>
    </row>
    <row r="445" spans="1:5" x14ac:dyDescent="0.25">
      <c r="A445" s="5">
        <v>2018</v>
      </c>
      <c r="B445" s="10" t="s">
        <v>926</v>
      </c>
      <c r="C445" s="11" t="s">
        <v>291</v>
      </c>
      <c r="D445" s="11" t="s">
        <v>1193</v>
      </c>
      <c r="E445" s="12">
        <v>1550000</v>
      </c>
    </row>
    <row r="446" spans="1:5" x14ac:dyDescent="0.25">
      <c r="A446" s="5">
        <v>2018</v>
      </c>
      <c r="B446" s="10" t="s">
        <v>927</v>
      </c>
      <c r="C446" s="11" t="s">
        <v>291</v>
      </c>
      <c r="D446" s="11" t="s">
        <v>1193</v>
      </c>
      <c r="E446" s="12">
        <v>1550000</v>
      </c>
    </row>
    <row r="447" spans="1:5" x14ac:dyDescent="0.25">
      <c r="A447" s="5">
        <v>2018</v>
      </c>
      <c r="B447" s="10" t="s">
        <v>928</v>
      </c>
      <c r="C447" s="11" t="s">
        <v>291</v>
      </c>
      <c r="D447" s="11" t="s">
        <v>1193</v>
      </c>
      <c r="E447" s="12">
        <v>1550000</v>
      </c>
    </row>
    <row r="448" spans="1:5" x14ac:dyDescent="0.25">
      <c r="A448" s="5">
        <v>2018</v>
      </c>
      <c r="B448" s="10" t="s">
        <v>929</v>
      </c>
      <c r="C448" s="11" t="s">
        <v>291</v>
      </c>
      <c r="D448" s="11" t="s">
        <v>1193</v>
      </c>
      <c r="E448" s="12">
        <v>1550000</v>
      </c>
    </row>
    <row r="449" spans="1:5" x14ac:dyDescent="0.25">
      <c r="A449" s="5">
        <v>2018</v>
      </c>
      <c r="B449" s="10" t="s">
        <v>930</v>
      </c>
      <c r="C449" s="11" t="s">
        <v>291</v>
      </c>
      <c r="D449" s="11" t="s">
        <v>1193</v>
      </c>
      <c r="E449" s="12">
        <v>1550000</v>
      </c>
    </row>
    <row r="450" spans="1:5" x14ac:dyDescent="0.25">
      <c r="A450" s="5">
        <v>2018</v>
      </c>
      <c r="B450" s="10" t="s">
        <v>931</v>
      </c>
      <c r="C450" s="11" t="s">
        <v>291</v>
      </c>
      <c r="D450" s="11" t="s">
        <v>1193</v>
      </c>
      <c r="E450" s="12">
        <v>1550000</v>
      </c>
    </row>
    <row r="451" spans="1:5" x14ac:dyDescent="0.25">
      <c r="A451" s="5">
        <v>2018</v>
      </c>
      <c r="B451" s="10" t="s">
        <v>932</v>
      </c>
      <c r="C451" s="11" t="s">
        <v>291</v>
      </c>
      <c r="D451" s="11" t="s">
        <v>1193</v>
      </c>
      <c r="E451" s="12">
        <v>1550000</v>
      </c>
    </row>
    <row r="452" spans="1:5" x14ac:dyDescent="0.25">
      <c r="A452" s="5">
        <v>2018</v>
      </c>
      <c r="B452" s="10" t="s">
        <v>933</v>
      </c>
      <c r="C452" s="11" t="s">
        <v>291</v>
      </c>
      <c r="D452" s="11" t="s">
        <v>1193</v>
      </c>
      <c r="E452" s="12">
        <v>1550000</v>
      </c>
    </row>
    <row r="453" spans="1:5" x14ac:dyDescent="0.25">
      <c r="A453" s="5">
        <v>2018</v>
      </c>
      <c r="B453" s="10" t="s">
        <v>934</v>
      </c>
      <c r="C453" s="11" t="s">
        <v>291</v>
      </c>
      <c r="D453" s="11" t="s">
        <v>1193</v>
      </c>
      <c r="E453" s="12">
        <v>1550000</v>
      </c>
    </row>
    <row r="454" spans="1:5" x14ac:dyDescent="0.25">
      <c r="A454" s="5">
        <v>2018</v>
      </c>
      <c r="B454" s="10" t="s">
        <v>935</v>
      </c>
      <c r="C454" s="11" t="s">
        <v>291</v>
      </c>
      <c r="D454" s="11" t="s">
        <v>1193</v>
      </c>
      <c r="E454" s="12">
        <v>1550000</v>
      </c>
    </row>
    <row r="455" spans="1:5" x14ac:dyDescent="0.25">
      <c r="A455" s="5">
        <v>2018</v>
      </c>
      <c r="B455" s="10" t="s">
        <v>936</v>
      </c>
      <c r="C455" s="11" t="s">
        <v>291</v>
      </c>
      <c r="D455" s="11" t="s">
        <v>1193</v>
      </c>
      <c r="E455" s="12">
        <v>1550000</v>
      </c>
    </row>
    <row r="456" spans="1:5" x14ac:dyDescent="0.25">
      <c r="A456" s="5">
        <v>2018</v>
      </c>
      <c r="B456" s="10" t="s">
        <v>937</v>
      </c>
      <c r="C456" s="11" t="s">
        <v>291</v>
      </c>
      <c r="D456" s="11" t="s">
        <v>1193</v>
      </c>
      <c r="E456" s="12">
        <v>1550000</v>
      </c>
    </row>
    <row r="457" spans="1:5" x14ac:dyDescent="0.25">
      <c r="A457" s="5">
        <v>2018</v>
      </c>
      <c r="B457" s="10" t="s">
        <v>938</v>
      </c>
      <c r="C457" s="11" t="s">
        <v>291</v>
      </c>
      <c r="D457" s="11" t="s">
        <v>1193</v>
      </c>
      <c r="E457" s="12">
        <v>1550000</v>
      </c>
    </row>
    <row r="458" spans="1:5" x14ac:dyDescent="0.25">
      <c r="A458" s="5">
        <v>2018</v>
      </c>
      <c r="B458" s="10" t="s">
        <v>939</v>
      </c>
      <c r="C458" s="11" t="s">
        <v>291</v>
      </c>
      <c r="D458" s="11" t="s">
        <v>1193</v>
      </c>
      <c r="E458" s="12">
        <v>1550000</v>
      </c>
    </row>
    <row r="459" spans="1:5" x14ac:dyDescent="0.25">
      <c r="A459" s="5">
        <v>2018</v>
      </c>
      <c r="B459" s="10" t="s">
        <v>940</v>
      </c>
      <c r="C459" s="11" t="s">
        <v>291</v>
      </c>
      <c r="D459" s="11" t="s">
        <v>1193</v>
      </c>
      <c r="E459" s="12">
        <v>1550000</v>
      </c>
    </row>
    <row r="460" spans="1:5" x14ac:dyDescent="0.25">
      <c r="A460" s="5">
        <v>2018</v>
      </c>
      <c r="B460" s="10" t="s">
        <v>941</v>
      </c>
      <c r="C460" s="11" t="s">
        <v>291</v>
      </c>
      <c r="D460" s="11" t="s">
        <v>1193</v>
      </c>
      <c r="E460" s="12">
        <v>1550000</v>
      </c>
    </row>
    <row r="461" spans="1:5" x14ac:dyDescent="0.25">
      <c r="A461" s="5">
        <v>2018</v>
      </c>
      <c r="B461" s="10" t="s">
        <v>942</v>
      </c>
      <c r="C461" s="11" t="s">
        <v>291</v>
      </c>
      <c r="D461" s="11" t="s">
        <v>1193</v>
      </c>
      <c r="E461" s="12">
        <v>1550000</v>
      </c>
    </row>
    <row r="462" spans="1:5" x14ac:dyDescent="0.25">
      <c r="A462" s="5">
        <v>2018</v>
      </c>
      <c r="B462" s="10" t="s">
        <v>943</v>
      </c>
      <c r="C462" s="11" t="s">
        <v>291</v>
      </c>
      <c r="D462" s="11" t="s">
        <v>1193</v>
      </c>
      <c r="E462" s="12">
        <v>1550000</v>
      </c>
    </row>
    <row r="463" spans="1:5" x14ac:dyDescent="0.25">
      <c r="A463" s="5">
        <v>2018</v>
      </c>
      <c r="B463" s="10" t="s">
        <v>944</v>
      </c>
      <c r="C463" s="11" t="s">
        <v>291</v>
      </c>
      <c r="D463" s="11" t="s">
        <v>1193</v>
      </c>
      <c r="E463" s="12">
        <v>1550000</v>
      </c>
    </row>
    <row r="464" spans="1:5" x14ac:dyDescent="0.25">
      <c r="A464" s="5">
        <v>2018</v>
      </c>
      <c r="B464" s="10" t="s">
        <v>945</v>
      </c>
      <c r="C464" s="11" t="s">
        <v>291</v>
      </c>
      <c r="D464" s="11" t="s">
        <v>1193</v>
      </c>
      <c r="E464" s="12">
        <v>1550000</v>
      </c>
    </row>
    <row r="465" spans="1:5" x14ac:dyDescent="0.25">
      <c r="A465" s="5">
        <v>2018</v>
      </c>
      <c r="B465" s="10" t="s">
        <v>946</v>
      </c>
      <c r="C465" s="11" t="s">
        <v>291</v>
      </c>
      <c r="D465" s="11" t="s">
        <v>1193</v>
      </c>
      <c r="E465" s="12">
        <v>1550000</v>
      </c>
    </row>
    <row r="466" spans="1:5" x14ac:dyDescent="0.25">
      <c r="A466" s="5">
        <v>2018</v>
      </c>
      <c r="B466" s="10" t="s">
        <v>947</v>
      </c>
      <c r="C466" s="11" t="s">
        <v>291</v>
      </c>
      <c r="D466" s="11" t="s">
        <v>1193</v>
      </c>
      <c r="E466" s="12">
        <v>1550000</v>
      </c>
    </row>
    <row r="467" spans="1:5" x14ac:dyDescent="0.25">
      <c r="A467" s="5">
        <v>2018</v>
      </c>
      <c r="B467" s="10" t="s">
        <v>948</v>
      </c>
      <c r="C467" s="11" t="s">
        <v>291</v>
      </c>
      <c r="D467" s="11" t="s">
        <v>1193</v>
      </c>
      <c r="E467" s="12">
        <v>1550000</v>
      </c>
    </row>
    <row r="468" spans="1:5" x14ac:dyDescent="0.25">
      <c r="A468" s="5">
        <v>2018</v>
      </c>
      <c r="B468" s="10" t="s">
        <v>949</v>
      </c>
      <c r="C468" s="11" t="s">
        <v>291</v>
      </c>
      <c r="D468" s="11" t="s">
        <v>1194</v>
      </c>
      <c r="E468" s="12">
        <v>2528050</v>
      </c>
    </row>
    <row r="469" spans="1:5" x14ac:dyDescent="0.25">
      <c r="A469" s="5">
        <v>2018</v>
      </c>
      <c r="B469" s="10" t="s">
        <v>950</v>
      </c>
      <c r="C469" s="11" t="s">
        <v>291</v>
      </c>
      <c r="D469" s="11" t="s">
        <v>1193</v>
      </c>
      <c r="E469" s="12">
        <v>1550000</v>
      </c>
    </row>
    <row r="470" spans="1:5" x14ac:dyDescent="0.25">
      <c r="A470" s="5">
        <v>2018</v>
      </c>
      <c r="B470" s="10" t="s">
        <v>951</v>
      </c>
      <c r="C470" s="11" t="s">
        <v>511</v>
      </c>
      <c r="D470" s="11" t="s">
        <v>1195</v>
      </c>
      <c r="E470" s="12">
        <v>3125000</v>
      </c>
    </row>
    <row r="471" spans="1:5" x14ac:dyDescent="0.25">
      <c r="A471" s="5">
        <v>2018</v>
      </c>
      <c r="B471" s="10" t="s">
        <v>952</v>
      </c>
      <c r="C471" s="11" t="s">
        <v>511</v>
      </c>
      <c r="D471" s="11" t="s">
        <v>1195</v>
      </c>
      <c r="E471" s="12">
        <v>3125000</v>
      </c>
    </row>
    <row r="472" spans="1:5" x14ac:dyDescent="0.25">
      <c r="A472" s="5">
        <v>2018</v>
      </c>
      <c r="B472" s="10" t="s">
        <v>953</v>
      </c>
      <c r="C472" s="11" t="s">
        <v>511</v>
      </c>
      <c r="D472" s="11" t="s">
        <v>1195</v>
      </c>
      <c r="E472" s="12">
        <v>3125000</v>
      </c>
    </row>
    <row r="473" spans="1:5" x14ac:dyDescent="0.25">
      <c r="A473" s="5">
        <v>2018</v>
      </c>
      <c r="B473" s="10" t="s">
        <v>954</v>
      </c>
      <c r="C473" s="11" t="s">
        <v>511</v>
      </c>
      <c r="D473" s="11" t="s">
        <v>1195</v>
      </c>
      <c r="E473" s="12">
        <v>3125000</v>
      </c>
    </row>
    <row r="474" spans="1:5" x14ac:dyDescent="0.25">
      <c r="A474" s="5">
        <v>2018</v>
      </c>
      <c r="B474" s="10" t="s">
        <v>955</v>
      </c>
      <c r="C474" s="11" t="s">
        <v>511</v>
      </c>
      <c r="D474" s="11" t="s">
        <v>1195</v>
      </c>
      <c r="E474" s="12">
        <v>3125000</v>
      </c>
    </row>
    <row r="475" spans="1:5" x14ac:dyDescent="0.25">
      <c r="A475" s="5">
        <v>2018</v>
      </c>
      <c r="B475" s="10" t="s">
        <v>956</v>
      </c>
      <c r="C475" s="11" t="s">
        <v>511</v>
      </c>
      <c r="D475" s="11" t="s">
        <v>1195</v>
      </c>
      <c r="E475" s="12">
        <v>3125000</v>
      </c>
    </row>
    <row r="476" spans="1:5" x14ac:dyDescent="0.25">
      <c r="A476" s="5">
        <v>2018</v>
      </c>
      <c r="B476" s="10" t="s">
        <v>957</v>
      </c>
      <c r="C476" s="11" t="s">
        <v>511</v>
      </c>
      <c r="D476" s="11" t="s">
        <v>1195</v>
      </c>
      <c r="E476" s="12">
        <v>3125000</v>
      </c>
    </row>
    <row r="477" spans="1:5" x14ac:dyDescent="0.25">
      <c r="A477" s="5">
        <v>2018</v>
      </c>
      <c r="B477" s="10" t="s">
        <v>958</v>
      </c>
      <c r="C477" s="11" t="s">
        <v>511</v>
      </c>
      <c r="D477" s="11" t="s">
        <v>1195</v>
      </c>
      <c r="E477" s="12">
        <v>3125000</v>
      </c>
    </row>
    <row r="478" spans="1:5" x14ac:dyDescent="0.25">
      <c r="A478" s="5">
        <v>2018</v>
      </c>
      <c r="B478" s="10" t="s">
        <v>959</v>
      </c>
      <c r="C478" s="11" t="s">
        <v>511</v>
      </c>
      <c r="D478" s="11" t="s">
        <v>1195</v>
      </c>
      <c r="E478" s="12">
        <v>3125000</v>
      </c>
    </row>
    <row r="479" spans="1:5" x14ac:dyDescent="0.25">
      <c r="A479" s="5">
        <v>2018</v>
      </c>
      <c r="B479" s="10" t="s">
        <v>960</v>
      </c>
      <c r="C479" s="11" t="s">
        <v>511</v>
      </c>
      <c r="D479" s="11" t="s">
        <v>1195</v>
      </c>
      <c r="E479" s="12">
        <v>3125000</v>
      </c>
    </row>
    <row r="480" spans="1:5" x14ac:dyDescent="0.25">
      <c r="A480" s="5">
        <v>2018</v>
      </c>
      <c r="B480" s="10" t="s">
        <v>961</v>
      </c>
      <c r="C480" s="11" t="s">
        <v>511</v>
      </c>
      <c r="D480" s="11" t="s">
        <v>1195</v>
      </c>
      <c r="E480" s="12">
        <v>3125000</v>
      </c>
    </row>
    <row r="481" spans="1:5" x14ac:dyDescent="0.25">
      <c r="A481" s="5">
        <v>2018</v>
      </c>
      <c r="B481" s="10" t="s">
        <v>962</v>
      </c>
      <c r="C481" s="11" t="s">
        <v>511</v>
      </c>
      <c r="D481" s="11" t="s">
        <v>1195</v>
      </c>
      <c r="E481" s="12">
        <v>3125000</v>
      </c>
    </row>
    <row r="482" spans="1:5" x14ac:dyDescent="0.25">
      <c r="A482" s="5">
        <v>2018</v>
      </c>
      <c r="B482" s="10" t="s">
        <v>963</v>
      </c>
      <c r="C482" s="11" t="s">
        <v>511</v>
      </c>
      <c r="D482" s="11" t="s">
        <v>1196</v>
      </c>
      <c r="E482" s="12">
        <v>6000000</v>
      </c>
    </row>
    <row r="483" spans="1:5" x14ac:dyDescent="0.25">
      <c r="A483" s="5">
        <v>2018</v>
      </c>
      <c r="B483" s="10" t="s">
        <v>964</v>
      </c>
      <c r="C483" s="11" t="s">
        <v>291</v>
      </c>
      <c r="D483" s="11" t="s">
        <v>1193</v>
      </c>
      <c r="E483" s="12">
        <v>1550000</v>
      </c>
    </row>
    <row r="484" spans="1:5" x14ac:dyDescent="0.25">
      <c r="A484" s="5">
        <v>2018</v>
      </c>
      <c r="B484" s="10" t="s">
        <v>965</v>
      </c>
      <c r="C484" s="11" t="s">
        <v>511</v>
      </c>
      <c r="D484" s="11" t="s">
        <v>1197</v>
      </c>
      <c r="E484" s="12">
        <v>2734000</v>
      </c>
    </row>
    <row r="485" spans="1:5" x14ac:dyDescent="0.25">
      <c r="A485" s="5">
        <v>2018</v>
      </c>
      <c r="B485" s="10" t="s">
        <v>966</v>
      </c>
      <c r="C485" s="11" t="s">
        <v>291</v>
      </c>
      <c r="D485" s="11" t="s">
        <v>1198</v>
      </c>
      <c r="E485" s="12">
        <v>2462950</v>
      </c>
    </row>
    <row r="486" spans="1:5" x14ac:dyDescent="0.25">
      <c r="A486" s="5">
        <v>2018</v>
      </c>
      <c r="B486" s="10" t="s">
        <v>967</v>
      </c>
      <c r="C486" s="11" t="s">
        <v>511</v>
      </c>
      <c r="D486" s="11" t="s">
        <v>1199</v>
      </c>
      <c r="E486" s="12">
        <v>6250000</v>
      </c>
    </row>
    <row r="487" spans="1:5" x14ac:dyDescent="0.25">
      <c r="A487" s="5">
        <v>2018</v>
      </c>
      <c r="B487" s="10" t="s">
        <v>968</v>
      </c>
      <c r="C487" s="11" t="s">
        <v>291</v>
      </c>
      <c r="D487" s="11" t="s">
        <v>1200</v>
      </c>
      <c r="E487" s="12">
        <v>5469000</v>
      </c>
    </row>
    <row r="488" spans="1:5" x14ac:dyDescent="0.25">
      <c r="A488" s="5">
        <v>2018</v>
      </c>
      <c r="B488" s="10" t="s">
        <v>969</v>
      </c>
      <c r="C488" s="11" t="s">
        <v>291</v>
      </c>
      <c r="D488" s="11" t="s">
        <v>1201</v>
      </c>
      <c r="E488" s="12">
        <v>3141111.1666666665</v>
      </c>
    </row>
    <row r="489" spans="1:5" x14ac:dyDescent="0.25">
      <c r="A489" s="5">
        <v>2018</v>
      </c>
      <c r="B489" s="10" t="s">
        <v>970</v>
      </c>
      <c r="C489" s="11" t="s">
        <v>511</v>
      </c>
      <c r="D489" s="11" t="s">
        <v>533</v>
      </c>
      <c r="E489" s="12">
        <v>7035614.2000000002</v>
      </c>
    </row>
    <row r="490" spans="1:5" x14ac:dyDescent="0.25">
      <c r="A490" s="5">
        <v>2018</v>
      </c>
      <c r="B490" s="10" t="s">
        <v>971</v>
      </c>
      <c r="C490" s="11" t="s">
        <v>511</v>
      </c>
      <c r="D490" s="11" t="s">
        <v>1202</v>
      </c>
      <c r="E490" s="12">
        <v>3969993</v>
      </c>
    </row>
    <row r="491" spans="1:5" x14ac:dyDescent="0.25">
      <c r="A491" s="5">
        <v>2018</v>
      </c>
      <c r="B491" s="10" t="s">
        <v>972</v>
      </c>
      <c r="C491" s="11" t="s">
        <v>511</v>
      </c>
      <c r="D491" s="11" t="s">
        <v>1203</v>
      </c>
      <c r="E491" s="12">
        <v>7812500</v>
      </c>
    </row>
    <row r="492" spans="1:5" x14ac:dyDescent="0.25">
      <c r="A492" s="5">
        <v>2018</v>
      </c>
      <c r="B492" s="10" t="s">
        <v>973</v>
      </c>
      <c r="C492" s="11" t="s">
        <v>291</v>
      </c>
      <c r="D492" s="11" t="s">
        <v>1204</v>
      </c>
      <c r="E492" s="12">
        <v>8716312.5</v>
      </c>
    </row>
    <row r="493" spans="1:5" x14ac:dyDescent="0.25">
      <c r="A493" s="5">
        <v>2018</v>
      </c>
      <c r="B493" s="10" t="s">
        <v>974</v>
      </c>
      <c r="C493" s="11" t="s">
        <v>291</v>
      </c>
      <c r="D493" s="11" t="s">
        <v>1205</v>
      </c>
      <c r="E493" s="12">
        <v>6551537.5</v>
      </c>
    </row>
    <row r="494" spans="1:5" x14ac:dyDescent="0.25">
      <c r="A494" s="5">
        <v>2018</v>
      </c>
      <c r="B494" s="10" t="s">
        <v>975</v>
      </c>
      <c r="C494" s="11" t="s">
        <v>511</v>
      </c>
      <c r="D494" s="11" t="s">
        <v>1206</v>
      </c>
      <c r="E494" s="12">
        <v>3500000</v>
      </c>
    </row>
    <row r="495" spans="1:5" x14ac:dyDescent="0.25">
      <c r="A495" s="5">
        <v>2018</v>
      </c>
      <c r="B495" s="10" t="s">
        <v>976</v>
      </c>
      <c r="C495" s="11" t="s">
        <v>511</v>
      </c>
      <c r="D495" s="11" t="s">
        <v>1207</v>
      </c>
      <c r="E495" s="12">
        <v>5469000</v>
      </c>
    </row>
    <row r="496" spans="1:5" x14ac:dyDescent="0.25">
      <c r="A496" s="5">
        <v>2018</v>
      </c>
      <c r="B496" s="10" t="s">
        <v>977</v>
      </c>
      <c r="C496" s="11" t="s">
        <v>511</v>
      </c>
      <c r="D496" s="11" t="s">
        <v>1208</v>
      </c>
      <c r="E496" s="12">
        <v>6875000</v>
      </c>
    </row>
    <row r="497" spans="1:5" x14ac:dyDescent="0.25">
      <c r="A497" s="5">
        <v>2018</v>
      </c>
      <c r="B497" s="10" t="s">
        <v>978</v>
      </c>
      <c r="C497" s="11" t="s">
        <v>511</v>
      </c>
      <c r="D497" s="11" t="s">
        <v>1209</v>
      </c>
      <c r="E497" s="12">
        <v>6952500</v>
      </c>
    </row>
    <row r="498" spans="1:5" x14ac:dyDescent="0.25">
      <c r="A498" s="5">
        <v>2018</v>
      </c>
      <c r="B498" s="10" t="s">
        <v>979</v>
      </c>
      <c r="C498" s="11" t="s">
        <v>511</v>
      </c>
      <c r="D498" s="11" t="s">
        <v>1210</v>
      </c>
      <c r="E498" s="12">
        <v>6554920</v>
      </c>
    </row>
    <row r="499" spans="1:5" x14ac:dyDescent="0.25">
      <c r="A499" s="5">
        <v>2018</v>
      </c>
      <c r="B499" s="10" t="s">
        <v>980</v>
      </c>
      <c r="C499" s="11" t="s">
        <v>291</v>
      </c>
      <c r="D499" s="11" t="s">
        <v>1211</v>
      </c>
      <c r="E499" s="12">
        <v>7500000</v>
      </c>
    </row>
    <row r="500" spans="1:5" x14ac:dyDescent="0.25">
      <c r="A500" s="5">
        <v>2018</v>
      </c>
      <c r="B500" s="10" t="s">
        <v>981</v>
      </c>
      <c r="C500" s="11" t="s">
        <v>291</v>
      </c>
      <c r="D500" s="11" t="s">
        <v>1212</v>
      </c>
      <c r="E500" s="12">
        <v>7500000</v>
      </c>
    </row>
    <row r="501" spans="1:5" x14ac:dyDescent="0.25">
      <c r="A501" s="5">
        <v>2018</v>
      </c>
      <c r="B501" s="10" t="s">
        <v>982</v>
      </c>
      <c r="C501" s="11" t="s">
        <v>291</v>
      </c>
      <c r="D501" s="11" t="s">
        <v>1213</v>
      </c>
      <c r="E501" s="12">
        <v>131666.66666666666</v>
      </c>
    </row>
    <row r="502" spans="1:5" x14ac:dyDescent="0.25">
      <c r="A502" s="5">
        <v>2018</v>
      </c>
      <c r="B502" s="10" t="s">
        <v>983</v>
      </c>
      <c r="C502" s="11" t="s">
        <v>511</v>
      </c>
      <c r="D502" s="11" t="s">
        <v>533</v>
      </c>
      <c r="E502" s="12">
        <v>6554920</v>
      </c>
    </row>
    <row r="503" spans="1:5" x14ac:dyDescent="0.25">
      <c r="A503" s="5">
        <v>2018</v>
      </c>
      <c r="B503" s="10" t="s">
        <v>984</v>
      </c>
      <c r="C503" s="11" t="s">
        <v>291</v>
      </c>
      <c r="D503" s="11" t="s">
        <v>1214</v>
      </c>
      <c r="E503" s="12">
        <v>11333535.25</v>
      </c>
    </row>
    <row r="504" spans="1:5" x14ac:dyDescent="0.25">
      <c r="A504" s="5">
        <v>2018</v>
      </c>
      <c r="B504" s="10" t="s">
        <v>985</v>
      </c>
      <c r="C504" s="11" t="s">
        <v>291</v>
      </c>
      <c r="D504" s="11" t="s">
        <v>1215</v>
      </c>
      <c r="E504" s="12">
        <v>2469671.8571428573</v>
      </c>
    </row>
    <row r="505" spans="1:5" x14ac:dyDescent="0.25">
      <c r="A505" s="5">
        <v>2018</v>
      </c>
      <c r="B505" s="10" t="s">
        <v>986</v>
      </c>
      <c r="C505" s="11" t="s">
        <v>511</v>
      </c>
      <c r="D505" s="11" t="s">
        <v>1216</v>
      </c>
      <c r="E505" s="12">
        <v>3000000</v>
      </c>
    </row>
    <row r="506" spans="1:5" x14ac:dyDescent="0.25">
      <c r="A506" s="5">
        <v>2018</v>
      </c>
      <c r="B506" s="10" t="s">
        <v>987</v>
      </c>
      <c r="C506" s="11" t="s">
        <v>511</v>
      </c>
      <c r="D506" s="11" t="s">
        <v>1217</v>
      </c>
      <c r="E506" s="12">
        <v>5469000</v>
      </c>
    </row>
    <row r="507" spans="1:5" x14ac:dyDescent="0.25">
      <c r="A507" s="5">
        <v>2018</v>
      </c>
      <c r="B507" s="10" t="s">
        <v>988</v>
      </c>
      <c r="C507" s="11" t="s">
        <v>291</v>
      </c>
      <c r="D507" s="11" t="s">
        <v>1218</v>
      </c>
      <c r="E507" s="12">
        <v>2347897.5</v>
      </c>
    </row>
    <row r="508" spans="1:5" x14ac:dyDescent="0.25">
      <c r="A508" s="5">
        <v>2018</v>
      </c>
      <c r="B508" s="10" t="s">
        <v>989</v>
      </c>
      <c r="C508" s="11" t="s">
        <v>291</v>
      </c>
      <c r="D508" s="11" t="s">
        <v>420</v>
      </c>
      <c r="E508" s="12">
        <v>1621000</v>
      </c>
    </row>
    <row r="509" spans="1:5" x14ac:dyDescent="0.25">
      <c r="A509" s="5">
        <v>2018</v>
      </c>
      <c r="B509" s="10" t="s">
        <v>990</v>
      </c>
      <c r="C509" s="11" t="s">
        <v>511</v>
      </c>
      <c r="D509" s="11" t="s">
        <v>1219</v>
      </c>
      <c r="E509" s="12">
        <v>7031178</v>
      </c>
    </row>
    <row r="510" spans="1:5" x14ac:dyDescent="0.25">
      <c r="A510" s="5">
        <v>2018</v>
      </c>
      <c r="B510" s="10" t="s">
        <v>991</v>
      </c>
      <c r="C510" s="11" t="s">
        <v>511</v>
      </c>
      <c r="D510" s="11" t="s">
        <v>1220</v>
      </c>
      <c r="E510" s="12">
        <v>3547818</v>
      </c>
    </row>
    <row r="511" spans="1:5" x14ac:dyDescent="0.25">
      <c r="A511" s="5">
        <v>2018</v>
      </c>
      <c r="B511" s="10" t="s">
        <v>992</v>
      </c>
      <c r="C511" s="11" t="s">
        <v>291</v>
      </c>
      <c r="D511" s="11" t="s">
        <v>1221</v>
      </c>
      <c r="E511" s="12">
        <v>4833333.333333333</v>
      </c>
    </row>
    <row r="512" spans="1:5" x14ac:dyDescent="0.25">
      <c r="A512" s="5">
        <v>2018</v>
      </c>
      <c r="B512" s="10" t="s">
        <v>993</v>
      </c>
      <c r="C512" s="11" t="s">
        <v>511</v>
      </c>
      <c r="D512" s="11" t="s">
        <v>646</v>
      </c>
      <c r="E512" s="12">
        <v>6554920</v>
      </c>
    </row>
    <row r="513" spans="1:5" x14ac:dyDescent="0.25">
      <c r="A513" s="5">
        <v>2018</v>
      </c>
      <c r="B513" s="10" t="s">
        <v>994</v>
      </c>
      <c r="C513" s="11" t="s">
        <v>511</v>
      </c>
      <c r="D513" s="11" t="s">
        <v>1222</v>
      </c>
      <c r="E513" s="12">
        <v>4687000</v>
      </c>
    </row>
    <row r="514" spans="1:5" x14ac:dyDescent="0.25">
      <c r="A514" s="5">
        <v>2018</v>
      </c>
      <c r="B514" s="10" t="s">
        <v>995</v>
      </c>
      <c r="C514" s="11" t="s">
        <v>511</v>
      </c>
      <c r="D514" s="11" t="s">
        <v>1222</v>
      </c>
      <c r="E514" s="12">
        <v>4687000</v>
      </c>
    </row>
    <row r="515" spans="1:5" x14ac:dyDescent="0.25">
      <c r="A515" s="5">
        <v>2018</v>
      </c>
      <c r="B515" s="10" t="s">
        <v>996</v>
      </c>
      <c r="C515" s="11" t="s">
        <v>511</v>
      </c>
      <c r="D515" s="11" t="s">
        <v>1223</v>
      </c>
      <c r="E515" s="12">
        <v>7022540</v>
      </c>
    </row>
    <row r="516" spans="1:5" x14ac:dyDescent="0.25">
      <c r="A516" s="5">
        <v>2018</v>
      </c>
      <c r="B516" s="10" t="s">
        <v>997</v>
      </c>
      <c r="C516" s="11" t="s">
        <v>511</v>
      </c>
      <c r="D516" s="11" t="s">
        <v>533</v>
      </c>
      <c r="E516" s="12">
        <v>6554920</v>
      </c>
    </row>
    <row r="517" spans="1:5" x14ac:dyDescent="0.25">
      <c r="A517" s="5">
        <v>2018</v>
      </c>
      <c r="B517" s="10" t="s">
        <v>998</v>
      </c>
      <c r="C517" s="11" t="s">
        <v>511</v>
      </c>
      <c r="D517" s="11" t="s">
        <v>1223</v>
      </c>
      <c r="E517" s="12">
        <v>7022540</v>
      </c>
    </row>
    <row r="518" spans="1:5" x14ac:dyDescent="0.25">
      <c r="A518" s="5">
        <v>2018</v>
      </c>
      <c r="B518" s="10" t="s">
        <v>999</v>
      </c>
      <c r="C518" s="11" t="s">
        <v>511</v>
      </c>
      <c r="D518" s="11" t="s">
        <v>1224</v>
      </c>
      <c r="E518" s="12">
        <v>7022540</v>
      </c>
    </row>
    <row r="519" spans="1:5" x14ac:dyDescent="0.25">
      <c r="A519" s="5">
        <v>2018</v>
      </c>
      <c r="B519" s="10" t="s">
        <v>1000</v>
      </c>
      <c r="C519" s="11" t="s">
        <v>511</v>
      </c>
      <c r="D519" s="11" t="s">
        <v>1225</v>
      </c>
      <c r="E519" s="12">
        <v>5468694</v>
      </c>
    </row>
    <row r="520" spans="1:5" x14ac:dyDescent="0.25">
      <c r="A520" s="5">
        <v>2018</v>
      </c>
      <c r="B520" s="10" t="s">
        <v>1001</v>
      </c>
      <c r="C520" s="11" t="s">
        <v>511</v>
      </c>
      <c r="D520" s="11" t="s">
        <v>1226</v>
      </c>
      <c r="E520" s="12">
        <v>5469000</v>
      </c>
    </row>
    <row r="521" spans="1:5" x14ac:dyDescent="0.25">
      <c r="A521" s="5">
        <v>2018</v>
      </c>
      <c r="B521" s="10" t="s">
        <v>1002</v>
      </c>
      <c r="C521" s="11" t="s">
        <v>511</v>
      </c>
      <c r="D521" s="11" t="s">
        <v>1227</v>
      </c>
      <c r="E521" s="12">
        <v>10546500</v>
      </c>
    </row>
    <row r="522" spans="1:5" x14ac:dyDescent="0.25">
      <c r="A522" s="5">
        <v>2018</v>
      </c>
      <c r="B522" s="10" t="s">
        <v>1003</v>
      </c>
      <c r="C522" s="11" t="s">
        <v>511</v>
      </c>
      <c r="D522" s="11" t="s">
        <v>1228</v>
      </c>
      <c r="E522" s="12">
        <v>7800000</v>
      </c>
    </row>
    <row r="523" spans="1:5" x14ac:dyDescent="0.25">
      <c r="A523" s="5">
        <v>2018</v>
      </c>
      <c r="B523" s="10" t="s">
        <v>1004</v>
      </c>
      <c r="C523" s="11" t="s">
        <v>511</v>
      </c>
      <c r="D523" s="11" t="s">
        <v>1229</v>
      </c>
      <c r="E523" s="12">
        <v>9102522</v>
      </c>
    </row>
    <row r="524" spans="1:5" x14ac:dyDescent="0.25">
      <c r="A524" s="5">
        <v>2018</v>
      </c>
      <c r="B524" s="10" t="s">
        <v>1005</v>
      </c>
      <c r="C524" s="11" t="s">
        <v>511</v>
      </c>
      <c r="D524" s="11" t="s">
        <v>1230</v>
      </c>
      <c r="E524" s="12">
        <v>1871660</v>
      </c>
    </row>
    <row r="525" spans="1:5" x14ac:dyDescent="0.25">
      <c r="A525" s="5">
        <v>2018</v>
      </c>
      <c r="B525" s="10" t="s">
        <v>1006</v>
      </c>
      <c r="C525" s="11" t="s">
        <v>291</v>
      </c>
      <c r="D525" s="11" t="s">
        <v>1231</v>
      </c>
      <c r="E525" s="12">
        <v>2375066.6666666665</v>
      </c>
    </row>
    <row r="526" spans="1:5" x14ac:dyDescent="0.25">
      <c r="A526" s="5">
        <v>2018</v>
      </c>
      <c r="B526" s="10" t="s">
        <v>1007</v>
      </c>
      <c r="C526" s="11" t="s">
        <v>291</v>
      </c>
      <c r="D526" s="11" t="s">
        <v>1232</v>
      </c>
      <c r="E526" s="12">
        <v>2207575</v>
      </c>
    </row>
    <row r="527" spans="1:5" x14ac:dyDescent="0.25">
      <c r="A527" s="5">
        <v>2018</v>
      </c>
      <c r="B527" s="10" t="s">
        <v>1008</v>
      </c>
      <c r="C527" s="11" t="s">
        <v>511</v>
      </c>
      <c r="D527" s="11" t="s">
        <v>1233</v>
      </c>
      <c r="E527" s="12">
        <v>10920000</v>
      </c>
    </row>
    <row r="528" spans="1:5" x14ac:dyDescent="0.25">
      <c r="A528" s="5">
        <v>2018</v>
      </c>
      <c r="B528" s="10" t="s">
        <v>1009</v>
      </c>
      <c r="C528" s="11" t="s">
        <v>291</v>
      </c>
      <c r="D528" s="11" t="s">
        <v>1234</v>
      </c>
      <c r="E528" s="12">
        <v>4573000</v>
      </c>
    </row>
    <row r="529" spans="1:5" x14ac:dyDescent="0.25">
      <c r="A529" s="5">
        <v>2018</v>
      </c>
      <c r="B529" s="10" t="s">
        <v>1010</v>
      </c>
      <c r="C529" s="11" t="s">
        <v>291</v>
      </c>
      <c r="D529" s="11" t="s">
        <v>1235</v>
      </c>
      <c r="E529" s="12">
        <v>0.21739130434782608</v>
      </c>
    </row>
    <row r="530" spans="1:5" x14ac:dyDescent="0.25">
      <c r="A530" s="5">
        <v>2018</v>
      </c>
      <c r="B530" s="10" t="s">
        <v>1011</v>
      </c>
      <c r="C530" s="11" t="s">
        <v>291</v>
      </c>
      <c r="D530" s="11" t="s">
        <v>1236</v>
      </c>
      <c r="E530" s="12">
        <v>65132194.285714284</v>
      </c>
    </row>
    <row r="531" spans="1:5" x14ac:dyDescent="0.25">
      <c r="A531" s="5">
        <v>2018</v>
      </c>
      <c r="B531" s="10" t="s">
        <v>1012</v>
      </c>
      <c r="C531" s="11" t="s">
        <v>511</v>
      </c>
      <c r="D531" s="11" t="s">
        <v>1237</v>
      </c>
      <c r="E531" s="12">
        <v>6240000</v>
      </c>
    </row>
    <row r="532" spans="1:5" x14ac:dyDescent="0.25">
      <c r="A532" s="5">
        <v>2018</v>
      </c>
      <c r="B532" s="10" t="s">
        <v>1013</v>
      </c>
      <c r="C532" s="11" t="s">
        <v>291</v>
      </c>
      <c r="D532" s="11" t="s">
        <v>2435</v>
      </c>
      <c r="E532" s="12">
        <v>222498749.35714287</v>
      </c>
    </row>
    <row r="533" spans="1:5" x14ac:dyDescent="0.25">
      <c r="A533" s="5">
        <v>2018</v>
      </c>
      <c r="B533" s="10" t="s">
        <v>1014</v>
      </c>
      <c r="C533" s="11" t="s">
        <v>291</v>
      </c>
      <c r="D533" s="11" t="s">
        <v>2436</v>
      </c>
      <c r="E533" s="12">
        <v>157480994.5</v>
      </c>
    </row>
    <row r="534" spans="1:5" x14ac:dyDescent="0.25">
      <c r="A534" s="5">
        <v>2018</v>
      </c>
      <c r="B534" s="10" t="s">
        <v>1015</v>
      </c>
      <c r="C534" s="11" t="s">
        <v>511</v>
      </c>
      <c r="D534" s="11" t="s">
        <v>1238</v>
      </c>
      <c r="E534" s="12">
        <v>234366.66666666666</v>
      </c>
    </row>
    <row r="535" spans="1:5" x14ac:dyDescent="0.25">
      <c r="A535" s="5">
        <v>2018</v>
      </c>
      <c r="B535" s="10" t="s">
        <v>1016</v>
      </c>
      <c r="C535" s="11" t="s">
        <v>511</v>
      </c>
      <c r="D535" s="11" t="s">
        <v>650</v>
      </c>
      <c r="E535" s="12">
        <v>3900000</v>
      </c>
    </row>
    <row r="536" spans="1:5" x14ac:dyDescent="0.25">
      <c r="A536" s="5">
        <v>2018</v>
      </c>
      <c r="B536" s="10" t="s">
        <v>1017</v>
      </c>
      <c r="C536" s="11" t="s">
        <v>511</v>
      </c>
      <c r="D536" s="11" t="s">
        <v>650</v>
      </c>
      <c r="E536" s="12">
        <v>3900000</v>
      </c>
    </row>
    <row r="537" spans="1:5" x14ac:dyDescent="0.25">
      <c r="A537" s="5">
        <v>2018</v>
      </c>
      <c r="B537" s="10" t="s">
        <v>1018</v>
      </c>
      <c r="C537" s="11" t="s">
        <v>511</v>
      </c>
      <c r="D537" s="11" t="s">
        <v>650</v>
      </c>
      <c r="E537" s="12">
        <v>3900000</v>
      </c>
    </row>
    <row r="538" spans="1:5" x14ac:dyDescent="0.25">
      <c r="A538" s="5">
        <v>2018</v>
      </c>
      <c r="B538" s="10" t="s">
        <v>1019</v>
      </c>
      <c r="C538" s="11" t="s">
        <v>511</v>
      </c>
      <c r="D538" s="11" t="s">
        <v>1239</v>
      </c>
      <c r="E538" s="12">
        <v>7000000</v>
      </c>
    </row>
    <row r="539" spans="1:5" x14ac:dyDescent="0.25">
      <c r="A539" s="5">
        <v>2018</v>
      </c>
      <c r="B539" s="10" t="s">
        <v>1020</v>
      </c>
      <c r="C539" s="11" t="s">
        <v>511</v>
      </c>
      <c r="D539" s="11" t="s">
        <v>1239</v>
      </c>
      <c r="E539" s="12">
        <v>7000000</v>
      </c>
    </row>
    <row r="540" spans="1:5" x14ac:dyDescent="0.25">
      <c r="A540" s="5">
        <v>2018</v>
      </c>
      <c r="B540" s="10" t="s">
        <v>1021</v>
      </c>
      <c r="C540" s="11" t="s">
        <v>511</v>
      </c>
      <c r="D540" s="11" t="s">
        <v>1239</v>
      </c>
      <c r="E540" s="12">
        <v>7000000</v>
      </c>
    </row>
    <row r="541" spans="1:5" x14ac:dyDescent="0.25">
      <c r="A541" s="5">
        <v>2018</v>
      </c>
      <c r="B541" s="10" t="s">
        <v>1022</v>
      </c>
      <c r="C541" s="11" t="s">
        <v>511</v>
      </c>
      <c r="D541" s="11" t="s">
        <v>1240</v>
      </c>
      <c r="E541" s="12">
        <v>7583333</v>
      </c>
    </row>
    <row r="542" spans="1:5" x14ac:dyDescent="0.25">
      <c r="A542" s="5">
        <v>2018</v>
      </c>
      <c r="B542" s="10" t="s">
        <v>1023</v>
      </c>
      <c r="C542" s="11" t="s">
        <v>291</v>
      </c>
      <c r="D542" s="11" t="s">
        <v>1241</v>
      </c>
      <c r="E542" s="12">
        <v>32777777.333333332</v>
      </c>
    </row>
    <row r="543" spans="1:5" x14ac:dyDescent="0.25">
      <c r="A543" s="5">
        <v>2018</v>
      </c>
      <c r="B543" s="10" t="s">
        <v>1024</v>
      </c>
      <c r="C543" s="11" t="s">
        <v>511</v>
      </c>
      <c r="D543" s="11" t="s">
        <v>1242</v>
      </c>
      <c r="E543" s="12">
        <v>11718000</v>
      </c>
    </row>
    <row r="544" spans="1:5" x14ac:dyDescent="0.25">
      <c r="A544" s="5">
        <v>2018</v>
      </c>
      <c r="B544" s="10" t="s">
        <v>1025</v>
      </c>
      <c r="C544" s="11" t="s">
        <v>291</v>
      </c>
      <c r="D544" s="11" t="s">
        <v>1243</v>
      </c>
      <c r="E544" s="12">
        <v>13293250</v>
      </c>
    </row>
    <row r="545" spans="1:5" x14ac:dyDescent="0.25">
      <c r="A545" s="5">
        <v>2018</v>
      </c>
      <c r="B545" s="10" t="s">
        <v>1026</v>
      </c>
      <c r="C545" s="11" t="s">
        <v>511</v>
      </c>
      <c r="D545" s="11" t="s">
        <v>1244</v>
      </c>
      <c r="E545" s="12">
        <v>182300</v>
      </c>
    </row>
    <row r="546" spans="1:5" x14ac:dyDescent="0.25">
      <c r="A546" s="5">
        <v>2018</v>
      </c>
      <c r="B546" s="10" t="s">
        <v>1027</v>
      </c>
      <c r="C546" s="11" t="s">
        <v>511</v>
      </c>
      <c r="D546" s="11" t="s">
        <v>1245</v>
      </c>
      <c r="E546" s="12">
        <v>7031000</v>
      </c>
    </row>
    <row r="547" spans="1:5" x14ac:dyDescent="0.25">
      <c r="A547" s="5">
        <v>2018</v>
      </c>
      <c r="B547" s="10" t="s">
        <v>1028</v>
      </c>
      <c r="C547" s="11" t="s">
        <v>511</v>
      </c>
      <c r="D547" s="11" t="s">
        <v>1246</v>
      </c>
      <c r="E547" s="12">
        <v>4296500</v>
      </c>
    </row>
    <row r="548" spans="1:5" x14ac:dyDescent="0.25">
      <c r="A548" s="5">
        <v>2018</v>
      </c>
      <c r="B548" s="10" t="s">
        <v>1029</v>
      </c>
      <c r="C548" s="11" t="s">
        <v>511</v>
      </c>
      <c r="D548" s="11" t="s">
        <v>1246</v>
      </c>
      <c r="E548" s="12">
        <v>4296500</v>
      </c>
    </row>
    <row r="549" spans="1:5" x14ac:dyDescent="0.25">
      <c r="A549" s="5">
        <v>2018</v>
      </c>
      <c r="B549" s="10" t="s">
        <v>1030</v>
      </c>
      <c r="C549" s="11" t="s">
        <v>291</v>
      </c>
      <c r="D549" s="11" t="s">
        <v>1174</v>
      </c>
      <c r="E549" s="12">
        <v>4084491.75</v>
      </c>
    </row>
    <row r="550" spans="1:5" x14ac:dyDescent="0.25">
      <c r="A550" s="5">
        <v>2018</v>
      </c>
      <c r="B550" s="10" t="s">
        <v>1031</v>
      </c>
      <c r="C550" s="11" t="s">
        <v>291</v>
      </c>
      <c r="D550" s="11" t="s">
        <v>1247</v>
      </c>
      <c r="E550" s="12">
        <v>3203412.1666666665</v>
      </c>
    </row>
    <row r="551" spans="1:5" x14ac:dyDescent="0.25">
      <c r="A551" s="5">
        <v>2018</v>
      </c>
      <c r="B551" s="10" t="s">
        <v>1032</v>
      </c>
      <c r="C551" s="11" t="s">
        <v>291</v>
      </c>
      <c r="D551" s="11" t="s">
        <v>1248</v>
      </c>
      <c r="E551" s="12">
        <v>8720000</v>
      </c>
    </row>
    <row r="552" spans="1:5" x14ac:dyDescent="0.25">
      <c r="A552" s="5">
        <v>2018</v>
      </c>
      <c r="B552" s="10" t="s">
        <v>1033</v>
      </c>
      <c r="C552" s="11" t="s">
        <v>291</v>
      </c>
      <c r="D552" s="11" t="s">
        <v>1249</v>
      </c>
      <c r="E552" s="12">
        <v>1600000</v>
      </c>
    </row>
    <row r="553" spans="1:5" x14ac:dyDescent="0.25">
      <c r="A553" s="5">
        <v>2018</v>
      </c>
      <c r="B553" s="10" t="s">
        <v>1034</v>
      </c>
      <c r="C553" s="11" t="s">
        <v>291</v>
      </c>
      <c r="D553" s="11" t="s">
        <v>1249</v>
      </c>
      <c r="E553" s="12">
        <v>1600000</v>
      </c>
    </row>
    <row r="554" spans="1:5" x14ac:dyDescent="0.25">
      <c r="A554" s="5">
        <v>2018</v>
      </c>
      <c r="B554" s="10" t="s">
        <v>1035</v>
      </c>
      <c r="C554" s="11" t="s">
        <v>291</v>
      </c>
      <c r="D554" s="11" t="s">
        <v>1249</v>
      </c>
      <c r="E554" s="12">
        <v>1600000</v>
      </c>
    </row>
    <row r="555" spans="1:5" x14ac:dyDescent="0.25">
      <c r="A555" s="5">
        <v>2018</v>
      </c>
      <c r="B555" s="10" t="s">
        <v>1036</v>
      </c>
      <c r="C555" s="11" t="s">
        <v>291</v>
      </c>
      <c r="D555" s="11" t="s">
        <v>1249</v>
      </c>
      <c r="E555" s="12">
        <v>1600000</v>
      </c>
    </row>
    <row r="556" spans="1:5" x14ac:dyDescent="0.25">
      <c r="A556" s="5">
        <v>2018</v>
      </c>
      <c r="B556" s="10" t="s">
        <v>1037</v>
      </c>
      <c r="C556" s="11" t="s">
        <v>291</v>
      </c>
      <c r="D556" s="11" t="s">
        <v>1249</v>
      </c>
      <c r="E556" s="12">
        <v>1600000</v>
      </c>
    </row>
    <row r="557" spans="1:5" x14ac:dyDescent="0.25">
      <c r="A557" s="5">
        <v>2018</v>
      </c>
      <c r="B557" s="10" t="s">
        <v>1038</v>
      </c>
      <c r="C557" s="11" t="s">
        <v>291</v>
      </c>
      <c r="D557" s="11" t="s">
        <v>1249</v>
      </c>
      <c r="E557" s="12">
        <v>1600000</v>
      </c>
    </row>
    <row r="558" spans="1:5" x14ac:dyDescent="0.25">
      <c r="A558" s="5">
        <v>2018</v>
      </c>
      <c r="B558" s="10" t="s">
        <v>1039</v>
      </c>
      <c r="C558" s="11" t="s">
        <v>291</v>
      </c>
      <c r="D558" s="11" t="s">
        <v>1249</v>
      </c>
      <c r="E558" s="12">
        <v>1600000</v>
      </c>
    </row>
    <row r="559" spans="1:5" x14ac:dyDescent="0.25">
      <c r="A559" s="5">
        <v>2018</v>
      </c>
      <c r="B559" s="10" t="s">
        <v>1040</v>
      </c>
      <c r="C559" s="11" t="s">
        <v>291</v>
      </c>
      <c r="D559" s="11" t="s">
        <v>1249</v>
      </c>
      <c r="E559" s="12">
        <v>1600000</v>
      </c>
    </row>
    <row r="560" spans="1:5" x14ac:dyDescent="0.25">
      <c r="A560" s="5">
        <v>2018</v>
      </c>
      <c r="B560" s="10" t="s">
        <v>1041</v>
      </c>
      <c r="C560" s="11" t="s">
        <v>291</v>
      </c>
      <c r="D560" s="11" t="s">
        <v>1249</v>
      </c>
      <c r="E560" s="12">
        <v>1600000</v>
      </c>
    </row>
    <row r="561" spans="1:5" x14ac:dyDescent="0.25">
      <c r="A561" s="5">
        <v>2018</v>
      </c>
      <c r="B561" s="10" t="s">
        <v>1042</v>
      </c>
      <c r="C561" s="11" t="s">
        <v>291</v>
      </c>
      <c r="D561" s="11" t="s">
        <v>1249</v>
      </c>
      <c r="E561" s="12">
        <v>1600000</v>
      </c>
    </row>
    <row r="562" spans="1:5" x14ac:dyDescent="0.25">
      <c r="A562" s="5">
        <v>2018</v>
      </c>
      <c r="B562" s="10" t="s">
        <v>1043</v>
      </c>
      <c r="C562" s="11" t="s">
        <v>291</v>
      </c>
      <c r="D562" s="11" t="s">
        <v>1249</v>
      </c>
      <c r="E562" s="12">
        <v>1600000</v>
      </c>
    </row>
    <row r="563" spans="1:5" x14ac:dyDescent="0.25">
      <c r="A563" s="5">
        <v>2018</v>
      </c>
      <c r="B563" s="10" t="s">
        <v>1044</v>
      </c>
      <c r="C563" s="11" t="s">
        <v>291</v>
      </c>
      <c r="D563" s="11" t="s">
        <v>1249</v>
      </c>
      <c r="E563" s="12">
        <v>1600000</v>
      </c>
    </row>
    <row r="564" spans="1:5" x14ac:dyDescent="0.25">
      <c r="A564" s="5">
        <v>2018</v>
      </c>
      <c r="B564" s="10" t="s">
        <v>1045</v>
      </c>
      <c r="C564" s="11" t="s">
        <v>291</v>
      </c>
      <c r="D564" s="11" t="s">
        <v>1249</v>
      </c>
      <c r="E564" s="12">
        <v>1600000</v>
      </c>
    </row>
    <row r="565" spans="1:5" x14ac:dyDescent="0.25">
      <c r="A565" s="5">
        <v>2018</v>
      </c>
      <c r="B565" s="10" t="s">
        <v>1046</v>
      </c>
      <c r="C565" s="11" t="s">
        <v>291</v>
      </c>
      <c r="D565" s="11" t="s">
        <v>1249</v>
      </c>
      <c r="E565" s="12">
        <v>1600000</v>
      </c>
    </row>
    <row r="566" spans="1:5" x14ac:dyDescent="0.25">
      <c r="A566" s="5">
        <v>2018</v>
      </c>
      <c r="B566" s="10" t="s">
        <v>1047</v>
      </c>
      <c r="C566" s="11" t="s">
        <v>291</v>
      </c>
      <c r="D566" s="11" t="s">
        <v>1249</v>
      </c>
      <c r="E566" s="12">
        <v>1600000</v>
      </c>
    </row>
    <row r="567" spans="1:5" x14ac:dyDescent="0.25">
      <c r="A567" s="5">
        <v>2018</v>
      </c>
      <c r="B567" s="10" t="s">
        <v>1048</v>
      </c>
      <c r="C567" s="11" t="s">
        <v>291</v>
      </c>
      <c r="D567" s="11" t="s">
        <v>1249</v>
      </c>
      <c r="E567" s="12">
        <v>1600000</v>
      </c>
    </row>
    <row r="568" spans="1:5" x14ac:dyDescent="0.25">
      <c r="A568" s="5">
        <v>2018</v>
      </c>
      <c r="B568" s="10" t="s">
        <v>1049</v>
      </c>
      <c r="C568" s="11" t="s">
        <v>291</v>
      </c>
      <c r="D568" s="11" t="s">
        <v>1249</v>
      </c>
      <c r="E568" s="12">
        <v>1600000</v>
      </c>
    </row>
    <row r="569" spans="1:5" x14ac:dyDescent="0.25">
      <c r="A569" s="5">
        <v>2018</v>
      </c>
      <c r="B569" s="10" t="s">
        <v>1050</v>
      </c>
      <c r="C569" s="11" t="s">
        <v>291</v>
      </c>
      <c r="D569" s="11" t="s">
        <v>1249</v>
      </c>
      <c r="E569" s="12">
        <v>1600000</v>
      </c>
    </row>
    <row r="570" spans="1:5" x14ac:dyDescent="0.25">
      <c r="A570" s="5">
        <v>2018</v>
      </c>
      <c r="B570" s="10" t="s">
        <v>1051</v>
      </c>
      <c r="C570" s="11" t="s">
        <v>291</v>
      </c>
      <c r="D570" s="11" t="s">
        <v>1249</v>
      </c>
      <c r="E570" s="12">
        <v>1600000</v>
      </c>
    </row>
    <row r="571" spans="1:5" x14ac:dyDescent="0.25">
      <c r="A571" s="5">
        <v>2018</v>
      </c>
      <c r="B571" s="10" t="s">
        <v>1052</v>
      </c>
      <c r="C571" s="11" t="s">
        <v>291</v>
      </c>
      <c r="D571" s="11" t="s">
        <v>1249</v>
      </c>
      <c r="E571" s="12">
        <v>1600000</v>
      </c>
    </row>
    <row r="572" spans="1:5" x14ac:dyDescent="0.25">
      <c r="A572" s="5">
        <v>2018</v>
      </c>
      <c r="B572" s="10" t="s">
        <v>1053</v>
      </c>
      <c r="C572" s="11" t="s">
        <v>291</v>
      </c>
      <c r="D572" s="11" t="s">
        <v>1249</v>
      </c>
      <c r="E572" s="12">
        <v>1600000</v>
      </c>
    </row>
    <row r="573" spans="1:5" x14ac:dyDescent="0.25">
      <c r="A573" s="5">
        <v>2018</v>
      </c>
      <c r="B573" s="10" t="s">
        <v>1054</v>
      </c>
      <c r="C573" s="11" t="s">
        <v>291</v>
      </c>
      <c r="D573" s="11" t="s">
        <v>1249</v>
      </c>
      <c r="E573" s="12">
        <v>1600000</v>
      </c>
    </row>
    <row r="574" spans="1:5" x14ac:dyDescent="0.25">
      <c r="A574" s="5">
        <v>2018</v>
      </c>
      <c r="B574" s="10" t="s">
        <v>1055</v>
      </c>
      <c r="C574" s="11" t="s">
        <v>291</v>
      </c>
      <c r="D574" s="11" t="s">
        <v>1249</v>
      </c>
      <c r="E574" s="12">
        <v>1600000</v>
      </c>
    </row>
    <row r="575" spans="1:5" x14ac:dyDescent="0.25">
      <c r="A575" s="5">
        <v>2018</v>
      </c>
      <c r="B575" s="10" t="s">
        <v>1056</v>
      </c>
      <c r="C575" s="11" t="s">
        <v>291</v>
      </c>
      <c r="D575" s="11" t="s">
        <v>1249</v>
      </c>
      <c r="E575" s="12">
        <v>1600000</v>
      </c>
    </row>
    <row r="576" spans="1:5" x14ac:dyDescent="0.25">
      <c r="A576" s="5">
        <v>2018</v>
      </c>
      <c r="B576" s="10" t="s">
        <v>1057</v>
      </c>
      <c r="C576" s="11" t="s">
        <v>291</v>
      </c>
      <c r="D576" s="11" t="s">
        <v>1249</v>
      </c>
      <c r="E576" s="12">
        <v>1600000</v>
      </c>
    </row>
    <row r="577" spans="1:5" x14ac:dyDescent="0.25">
      <c r="A577" s="5">
        <v>2018</v>
      </c>
      <c r="B577" s="10" t="s">
        <v>1058</v>
      </c>
      <c r="C577" s="11" t="s">
        <v>291</v>
      </c>
      <c r="D577" s="11" t="s">
        <v>1249</v>
      </c>
      <c r="E577" s="12">
        <v>1600000</v>
      </c>
    </row>
    <row r="578" spans="1:5" x14ac:dyDescent="0.25">
      <c r="A578" s="5">
        <v>2018</v>
      </c>
      <c r="B578" s="10" t="s">
        <v>1059</v>
      </c>
      <c r="C578" s="11" t="s">
        <v>291</v>
      </c>
      <c r="D578" s="11" t="s">
        <v>1249</v>
      </c>
      <c r="E578" s="12">
        <v>1600000</v>
      </c>
    </row>
    <row r="579" spans="1:5" x14ac:dyDescent="0.25">
      <c r="A579" s="5">
        <v>2018</v>
      </c>
      <c r="B579" s="10" t="s">
        <v>1060</v>
      </c>
      <c r="C579" s="11" t="s">
        <v>291</v>
      </c>
      <c r="D579" s="11" t="s">
        <v>317</v>
      </c>
      <c r="E579" s="12">
        <v>13951000</v>
      </c>
    </row>
    <row r="580" spans="1:5" x14ac:dyDescent="0.25">
      <c r="A580" s="5">
        <v>2018</v>
      </c>
      <c r="B580" s="10" t="s">
        <v>1061</v>
      </c>
      <c r="C580" s="11" t="s">
        <v>511</v>
      </c>
      <c r="D580" s="11" t="s">
        <v>1250</v>
      </c>
      <c r="E580" s="12">
        <v>600000</v>
      </c>
    </row>
    <row r="581" spans="1:5" x14ac:dyDescent="0.25">
      <c r="A581" s="5">
        <v>2018</v>
      </c>
      <c r="B581" s="10" t="s">
        <v>1062</v>
      </c>
      <c r="C581" s="11" t="s">
        <v>511</v>
      </c>
      <c r="D581" s="11" t="s">
        <v>1209</v>
      </c>
      <c r="E581" s="12">
        <v>206000</v>
      </c>
    </row>
    <row r="582" spans="1:5" x14ac:dyDescent="0.25">
      <c r="A582" s="5">
        <v>2018</v>
      </c>
      <c r="B582" s="10" t="s">
        <v>1063</v>
      </c>
      <c r="C582" s="11" t="s">
        <v>511</v>
      </c>
      <c r="D582" s="11" t="s">
        <v>1251</v>
      </c>
      <c r="E582" s="12">
        <v>7812000</v>
      </c>
    </row>
    <row r="583" spans="1:5" x14ac:dyDescent="0.25">
      <c r="A583" s="5">
        <v>2018</v>
      </c>
      <c r="B583" s="10" t="s">
        <v>1064</v>
      </c>
      <c r="C583" s="11" t="s">
        <v>291</v>
      </c>
      <c r="D583" s="11" t="s">
        <v>1252</v>
      </c>
      <c r="E583" s="12">
        <v>995166.66666666663</v>
      </c>
    </row>
    <row r="584" spans="1:5" x14ac:dyDescent="0.25">
      <c r="A584" s="5">
        <v>2018</v>
      </c>
      <c r="B584" s="10" t="s">
        <v>1065</v>
      </c>
      <c r="C584" s="11" t="s">
        <v>511</v>
      </c>
      <c r="D584" s="11" t="s">
        <v>1253</v>
      </c>
      <c r="E584" s="12">
        <v>171666.68</v>
      </c>
    </row>
    <row r="585" spans="1:5" x14ac:dyDescent="0.25">
      <c r="A585" s="5">
        <v>2018</v>
      </c>
      <c r="B585" s="10" t="s">
        <v>1066</v>
      </c>
      <c r="C585" s="11" t="s">
        <v>291</v>
      </c>
      <c r="D585" s="11" t="s">
        <v>1254</v>
      </c>
      <c r="E585" s="12">
        <v>11430000</v>
      </c>
    </row>
    <row r="586" spans="1:5" x14ac:dyDescent="0.25">
      <c r="A586" s="5">
        <v>2018</v>
      </c>
      <c r="B586" s="10" t="s">
        <v>1067</v>
      </c>
      <c r="C586" s="11" t="s">
        <v>291</v>
      </c>
      <c r="D586" s="11" t="s">
        <v>1255</v>
      </c>
      <c r="E586" s="12">
        <v>1259906</v>
      </c>
    </row>
    <row r="587" spans="1:5" x14ac:dyDescent="0.25">
      <c r="A587" s="5">
        <v>2018</v>
      </c>
      <c r="B587" s="10" t="s">
        <v>1068</v>
      </c>
      <c r="C587" s="11" t="s">
        <v>291</v>
      </c>
      <c r="D587" s="11" t="s">
        <v>1256</v>
      </c>
      <c r="E587" s="12">
        <v>8636354.4484848492</v>
      </c>
    </row>
    <row r="588" spans="1:5" x14ac:dyDescent="0.25">
      <c r="A588" s="5">
        <v>2018</v>
      </c>
      <c r="B588" s="10" t="s">
        <v>1069</v>
      </c>
      <c r="C588" s="11" t="s">
        <v>291</v>
      </c>
      <c r="D588" s="11" t="s">
        <v>1257</v>
      </c>
      <c r="E588" s="12">
        <v>6040334</v>
      </c>
    </row>
    <row r="589" spans="1:5" x14ac:dyDescent="0.25">
      <c r="A589" s="5">
        <v>2018</v>
      </c>
      <c r="B589" s="10" t="s">
        <v>1070</v>
      </c>
      <c r="C589" s="11" t="s">
        <v>511</v>
      </c>
      <c r="D589" s="11" t="s">
        <v>1258</v>
      </c>
      <c r="E589" s="12">
        <v>5469000</v>
      </c>
    </row>
    <row r="590" spans="1:5" x14ac:dyDescent="0.25">
      <c r="A590" s="5">
        <v>2018</v>
      </c>
      <c r="B590" s="10" t="s">
        <v>1071</v>
      </c>
      <c r="C590" s="11" t="s">
        <v>511</v>
      </c>
      <c r="D590" s="11" t="s">
        <v>1259</v>
      </c>
      <c r="E590" s="12">
        <v>7031000</v>
      </c>
    </row>
    <row r="591" spans="1:5" x14ac:dyDescent="0.25">
      <c r="A591" s="5">
        <v>2018</v>
      </c>
      <c r="B591" s="10" t="s">
        <v>1072</v>
      </c>
      <c r="C591" s="11" t="s">
        <v>291</v>
      </c>
      <c r="D591" s="11" t="s">
        <v>1260</v>
      </c>
      <c r="E591" s="12">
        <v>1635333.3333333333</v>
      </c>
    </row>
    <row r="592" spans="1:5" x14ac:dyDescent="0.25">
      <c r="A592" s="5">
        <v>2018</v>
      </c>
      <c r="B592" s="10" t="s">
        <v>1073</v>
      </c>
      <c r="C592" s="11" t="s">
        <v>511</v>
      </c>
      <c r="D592" s="11" t="s">
        <v>1261</v>
      </c>
      <c r="E592" s="12">
        <v>10000000</v>
      </c>
    </row>
    <row r="593" spans="1:5" x14ac:dyDescent="0.25">
      <c r="A593" s="5">
        <v>2019</v>
      </c>
      <c r="B593" s="10" t="s">
        <v>1474</v>
      </c>
      <c r="C593" s="11" t="s">
        <v>511</v>
      </c>
      <c r="D593" s="11" t="s">
        <v>1135</v>
      </c>
      <c r="E593" s="12">
        <v>9901845</v>
      </c>
    </row>
    <row r="594" spans="1:5" x14ac:dyDescent="0.25">
      <c r="A594" s="5">
        <v>2019</v>
      </c>
      <c r="B594" s="10" t="s">
        <v>1475</v>
      </c>
      <c r="C594" s="11" t="s">
        <v>511</v>
      </c>
      <c r="D594" s="11" t="s">
        <v>1262</v>
      </c>
      <c r="E594" s="12">
        <v>7527243.6363636367</v>
      </c>
    </row>
    <row r="595" spans="1:5" x14ac:dyDescent="0.25">
      <c r="A595" s="5">
        <v>2019</v>
      </c>
      <c r="B595" s="10" t="s">
        <v>1476</v>
      </c>
      <c r="C595" s="11" t="s">
        <v>511</v>
      </c>
      <c r="D595" s="11" t="s">
        <v>1263</v>
      </c>
      <c r="E595" s="12">
        <v>5800950</v>
      </c>
    </row>
    <row r="596" spans="1:5" x14ac:dyDescent="0.25">
      <c r="A596" s="5">
        <v>2019</v>
      </c>
      <c r="B596" s="10" t="s">
        <v>1477</v>
      </c>
      <c r="C596" s="11" t="s">
        <v>511</v>
      </c>
      <c r="D596" s="11" t="s">
        <v>1264</v>
      </c>
      <c r="E596" s="12">
        <v>11139300</v>
      </c>
    </row>
    <row r="597" spans="1:5" x14ac:dyDescent="0.25">
      <c r="A597" s="5">
        <v>2019</v>
      </c>
      <c r="B597" s="10" t="s">
        <v>1478</v>
      </c>
      <c r="C597" s="11" t="s">
        <v>511</v>
      </c>
      <c r="D597" s="11" t="s">
        <v>1264</v>
      </c>
      <c r="E597" s="12">
        <v>11139300</v>
      </c>
    </row>
    <row r="598" spans="1:5" x14ac:dyDescent="0.25">
      <c r="A598" s="5">
        <v>2019</v>
      </c>
      <c r="B598" s="10" t="s">
        <v>1479</v>
      </c>
      <c r="C598" s="11" t="s">
        <v>511</v>
      </c>
      <c r="D598" s="11" t="s">
        <v>1264</v>
      </c>
      <c r="E598" s="12">
        <v>11139300</v>
      </c>
    </row>
    <row r="599" spans="1:5" x14ac:dyDescent="0.25">
      <c r="A599" s="5">
        <v>2019</v>
      </c>
      <c r="B599" s="10" t="s">
        <v>1480</v>
      </c>
      <c r="C599" s="11" t="s">
        <v>511</v>
      </c>
      <c r="D599" s="11" t="s">
        <v>1264</v>
      </c>
      <c r="E599" s="12">
        <v>11139300</v>
      </c>
    </row>
    <row r="600" spans="1:5" x14ac:dyDescent="0.25">
      <c r="A600" s="5">
        <v>2019</v>
      </c>
      <c r="B600" s="10" t="s">
        <v>1481</v>
      </c>
      <c r="C600" s="11" t="s">
        <v>511</v>
      </c>
      <c r="D600" s="11" t="s">
        <v>1264</v>
      </c>
      <c r="E600" s="12">
        <v>11139300</v>
      </c>
    </row>
    <row r="601" spans="1:5" x14ac:dyDescent="0.25">
      <c r="A601" s="5">
        <v>2019</v>
      </c>
      <c r="B601" s="10" t="s">
        <v>1482</v>
      </c>
      <c r="C601" s="11" t="s">
        <v>511</v>
      </c>
      <c r="D601" s="11" t="s">
        <v>1110</v>
      </c>
      <c r="E601" s="12">
        <v>6906060.6363636367</v>
      </c>
    </row>
    <row r="602" spans="1:5" x14ac:dyDescent="0.25">
      <c r="A602" s="5">
        <v>2019</v>
      </c>
      <c r="B602" s="10" t="s">
        <v>1483</v>
      </c>
      <c r="C602" s="11" t="s">
        <v>511</v>
      </c>
      <c r="D602" s="11" t="s">
        <v>1110</v>
      </c>
      <c r="E602" s="12">
        <v>6906060.6363636367</v>
      </c>
    </row>
    <row r="603" spans="1:5" x14ac:dyDescent="0.25">
      <c r="A603" s="5">
        <v>2019</v>
      </c>
      <c r="B603" s="10" t="s">
        <v>1484</v>
      </c>
      <c r="C603" s="11" t="s">
        <v>511</v>
      </c>
      <c r="D603" s="11" t="s">
        <v>1265</v>
      </c>
      <c r="E603" s="12">
        <v>7331666.7000000002</v>
      </c>
    </row>
    <row r="604" spans="1:5" x14ac:dyDescent="0.25">
      <c r="A604" s="5">
        <v>2019</v>
      </c>
      <c r="B604" s="10" t="s">
        <v>1485</v>
      </c>
      <c r="C604" s="11" t="s">
        <v>291</v>
      </c>
      <c r="D604" s="11" t="s">
        <v>1266</v>
      </c>
      <c r="E604" s="12">
        <v>7102586.7000000002</v>
      </c>
    </row>
    <row r="605" spans="1:5" x14ac:dyDescent="0.25">
      <c r="A605" s="5">
        <v>2019</v>
      </c>
      <c r="B605" s="13" t="s">
        <v>1486</v>
      </c>
      <c r="C605" s="14" t="s">
        <v>291</v>
      </c>
      <c r="D605" s="14" t="s">
        <v>1266</v>
      </c>
      <c r="E605" s="12">
        <v>8022500</v>
      </c>
    </row>
    <row r="606" spans="1:5" x14ac:dyDescent="0.25">
      <c r="A606" s="5">
        <v>2019</v>
      </c>
      <c r="B606" s="10" t="s">
        <v>1487</v>
      </c>
      <c r="C606" s="11" t="s">
        <v>511</v>
      </c>
      <c r="D606" s="11" t="s">
        <v>1267</v>
      </c>
      <c r="E606" s="12">
        <v>6589500</v>
      </c>
    </row>
    <row r="607" spans="1:5" x14ac:dyDescent="0.25">
      <c r="A607" s="5">
        <v>2019</v>
      </c>
      <c r="B607" s="10" t="s">
        <v>1488</v>
      </c>
      <c r="C607" s="11" t="s">
        <v>511</v>
      </c>
      <c r="D607" s="11" t="s">
        <v>1267</v>
      </c>
      <c r="E607" s="12">
        <v>6589500</v>
      </c>
    </row>
    <row r="608" spans="1:5" x14ac:dyDescent="0.25">
      <c r="A608" s="5">
        <v>2019</v>
      </c>
      <c r="B608" s="10" t="s">
        <v>1489</v>
      </c>
      <c r="C608" s="11" t="s">
        <v>511</v>
      </c>
      <c r="D608" s="11" t="s">
        <v>1268</v>
      </c>
      <c r="E608" s="12">
        <v>18259090.90909091</v>
      </c>
    </row>
    <row r="609" spans="1:5" x14ac:dyDescent="0.25">
      <c r="A609" s="5">
        <v>2019</v>
      </c>
      <c r="B609" s="10" t="s">
        <v>1490</v>
      </c>
      <c r="C609" s="11" t="s">
        <v>511</v>
      </c>
      <c r="D609" s="11" t="s">
        <v>1269</v>
      </c>
      <c r="E609" s="12">
        <v>21910909.09090909</v>
      </c>
    </row>
    <row r="610" spans="1:5" x14ac:dyDescent="0.25">
      <c r="A610" s="5">
        <v>2019</v>
      </c>
      <c r="B610" s="10" t="s">
        <v>1491</v>
      </c>
      <c r="C610" s="11" t="s">
        <v>291</v>
      </c>
      <c r="D610" s="11" t="s">
        <v>1266</v>
      </c>
      <c r="E610" s="12">
        <v>7722993.2999999998</v>
      </c>
    </row>
    <row r="611" spans="1:5" x14ac:dyDescent="0.25">
      <c r="A611" s="5">
        <v>2019</v>
      </c>
      <c r="B611" s="10" t="s">
        <v>1492</v>
      </c>
      <c r="C611" s="11" t="s">
        <v>291</v>
      </c>
      <c r="D611" s="11" t="s">
        <v>1266</v>
      </c>
      <c r="E611" s="12">
        <v>6418000</v>
      </c>
    </row>
    <row r="612" spans="1:5" x14ac:dyDescent="0.25">
      <c r="A612" s="5">
        <v>2019</v>
      </c>
      <c r="B612" s="10" t="s">
        <v>1493</v>
      </c>
      <c r="C612" s="11" t="s">
        <v>511</v>
      </c>
      <c r="D612" s="11" t="s">
        <v>533</v>
      </c>
      <c r="E612" s="12">
        <v>6751583.333333333</v>
      </c>
    </row>
    <row r="613" spans="1:5" x14ac:dyDescent="0.25">
      <c r="A613" s="5">
        <v>2019</v>
      </c>
      <c r="B613" s="10" t="s">
        <v>1494</v>
      </c>
      <c r="C613" s="11" t="s">
        <v>511</v>
      </c>
      <c r="D613" s="11" t="s">
        <v>1270</v>
      </c>
      <c r="E613" s="12">
        <v>7044251.888888889</v>
      </c>
    </row>
    <row r="614" spans="1:5" x14ac:dyDescent="0.25">
      <c r="A614" s="5">
        <v>2019</v>
      </c>
      <c r="B614" s="10" t="s">
        <v>1495</v>
      </c>
      <c r="C614" s="11" t="s">
        <v>511</v>
      </c>
      <c r="D614" s="11" t="s">
        <v>1271</v>
      </c>
      <c r="E614" s="12">
        <v>4665526.7</v>
      </c>
    </row>
    <row r="615" spans="1:5" x14ac:dyDescent="0.25">
      <c r="A615" s="5">
        <v>2019</v>
      </c>
      <c r="B615" s="10" t="s">
        <v>1496</v>
      </c>
      <c r="C615" s="11" t="s">
        <v>511</v>
      </c>
      <c r="D615" s="11" t="s">
        <v>2437</v>
      </c>
      <c r="E615" s="12">
        <v>9000000</v>
      </c>
    </row>
    <row r="616" spans="1:5" x14ac:dyDescent="0.25">
      <c r="A616" s="5">
        <v>2019</v>
      </c>
      <c r="B616" s="10" t="s">
        <v>1497</v>
      </c>
      <c r="C616" s="11" t="s">
        <v>511</v>
      </c>
      <c r="D616" s="11" t="s">
        <v>1272</v>
      </c>
      <c r="E616" s="12">
        <v>5887090</v>
      </c>
    </row>
    <row r="617" spans="1:5" x14ac:dyDescent="0.25">
      <c r="A617" s="5">
        <v>2019</v>
      </c>
      <c r="B617" s="10" t="s">
        <v>1498</v>
      </c>
      <c r="C617" s="11" t="s">
        <v>511</v>
      </c>
      <c r="D617" s="11" t="s">
        <v>1273</v>
      </c>
      <c r="E617" s="12">
        <v>15450000</v>
      </c>
    </row>
    <row r="618" spans="1:5" x14ac:dyDescent="0.25">
      <c r="A618" s="5">
        <v>2019</v>
      </c>
      <c r="B618" s="10" t="s">
        <v>1499</v>
      </c>
      <c r="C618" s="11" t="s">
        <v>291</v>
      </c>
      <c r="D618" s="11" t="s">
        <v>1274</v>
      </c>
      <c r="E618" s="12">
        <v>2433000</v>
      </c>
    </row>
    <row r="619" spans="1:5" x14ac:dyDescent="0.25">
      <c r="A619" s="5">
        <v>2019</v>
      </c>
      <c r="B619" s="10" t="s">
        <v>1500</v>
      </c>
      <c r="C619" s="11" t="s">
        <v>291</v>
      </c>
      <c r="D619" s="11" t="s">
        <v>1274</v>
      </c>
      <c r="E619" s="12">
        <v>2433000</v>
      </c>
    </row>
    <row r="620" spans="1:5" x14ac:dyDescent="0.25">
      <c r="A620" s="5">
        <v>2019</v>
      </c>
      <c r="B620" s="10" t="s">
        <v>1501</v>
      </c>
      <c r="C620" s="11" t="s">
        <v>291</v>
      </c>
      <c r="D620" s="11" t="s">
        <v>1274</v>
      </c>
      <c r="E620" s="12">
        <v>2433000</v>
      </c>
    </row>
    <row r="621" spans="1:5" x14ac:dyDescent="0.25">
      <c r="A621" s="5">
        <v>2019</v>
      </c>
      <c r="B621" s="10" t="s">
        <v>1502</v>
      </c>
      <c r="C621" s="11" t="s">
        <v>291</v>
      </c>
      <c r="D621" s="11" t="s">
        <v>1274</v>
      </c>
      <c r="E621" s="12">
        <v>2433000</v>
      </c>
    </row>
    <row r="622" spans="1:5" x14ac:dyDescent="0.25">
      <c r="A622" s="5">
        <v>2019</v>
      </c>
      <c r="B622" s="10" t="s">
        <v>1503</v>
      </c>
      <c r="C622" s="11" t="s">
        <v>291</v>
      </c>
      <c r="D622" s="11" t="s">
        <v>1274</v>
      </c>
      <c r="E622" s="12">
        <v>2433000</v>
      </c>
    </row>
    <row r="623" spans="1:5" x14ac:dyDescent="0.25">
      <c r="A623" s="5">
        <v>2019</v>
      </c>
      <c r="B623" s="10" t="s">
        <v>1504</v>
      </c>
      <c r="C623" s="11" t="s">
        <v>291</v>
      </c>
      <c r="D623" s="11" t="s">
        <v>1274</v>
      </c>
      <c r="E623" s="12">
        <v>2433000</v>
      </c>
    </row>
    <row r="624" spans="1:5" x14ac:dyDescent="0.25">
      <c r="A624" s="5">
        <v>2019</v>
      </c>
      <c r="B624" s="10" t="s">
        <v>1505</v>
      </c>
      <c r="C624" s="11" t="s">
        <v>291</v>
      </c>
      <c r="D624" s="11" t="s">
        <v>1274</v>
      </c>
      <c r="E624" s="12">
        <v>1622000</v>
      </c>
    </row>
    <row r="625" spans="1:5" x14ac:dyDescent="0.25">
      <c r="A625" s="5">
        <v>2019</v>
      </c>
      <c r="B625" s="10" t="s">
        <v>1506</v>
      </c>
      <c r="C625" s="11" t="s">
        <v>291</v>
      </c>
      <c r="D625" s="11" t="s">
        <v>1274</v>
      </c>
      <c r="E625" s="12">
        <v>2433000</v>
      </c>
    </row>
    <row r="626" spans="1:5" x14ac:dyDescent="0.25">
      <c r="A626" s="5">
        <v>2019</v>
      </c>
      <c r="B626" s="10" t="s">
        <v>1507</v>
      </c>
      <c r="C626" s="11" t="s">
        <v>291</v>
      </c>
      <c r="D626" s="11" t="s">
        <v>1274</v>
      </c>
      <c r="E626" s="12">
        <v>2433000</v>
      </c>
    </row>
    <row r="627" spans="1:5" x14ac:dyDescent="0.25">
      <c r="A627" s="5">
        <v>2019</v>
      </c>
      <c r="B627" s="10" t="s">
        <v>1508</v>
      </c>
      <c r="C627" s="11" t="s">
        <v>291</v>
      </c>
      <c r="D627" s="11" t="s">
        <v>1274</v>
      </c>
      <c r="E627" s="12">
        <v>2433000</v>
      </c>
    </row>
    <row r="628" spans="1:5" x14ac:dyDescent="0.25">
      <c r="A628" s="5">
        <v>2019</v>
      </c>
      <c r="B628" s="10" t="s">
        <v>1509</v>
      </c>
      <c r="C628" s="11" t="s">
        <v>291</v>
      </c>
      <c r="D628" s="11" t="s">
        <v>1274</v>
      </c>
      <c r="E628" s="12">
        <v>2433000</v>
      </c>
    </row>
    <row r="629" spans="1:5" x14ac:dyDescent="0.25">
      <c r="A629" s="5">
        <v>2019</v>
      </c>
      <c r="B629" s="10" t="s">
        <v>1510</v>
      </c>
      <c r="C629" s="11" t="s">
        <v>291</v>
      </c>
      <c r="D629" s="11" t="s">
        <v>1274</v>
      </c>
      <c r="E629" s="12">
        <v>2433000</v>
      </c>
    </row>
    <row r="630" spans="1:5" x14ac:dyDescent="0.25">
      <c r="A630" s="5">
        <v>2019</v>
      </c>
      <c r="B630" s="10" t="s">
        <v>1511</v>
      </c>
      <c r="C630" s="11" t="s">
        <v>291</v>
      </c>
      <c r="D630" s="11" t="s">
        <v>1274</v>
      </c>
      <c r="E630" s="12">
        <v>2433000</v>
      </c>
    </row>
    <row r="631" spans="1:5" x14ac:dyDescent="0.25">
      <c r="A631" s="5">
        <v>2019</v>
      </c>
      <c r="B631" s="10" t="s">
        <v>1512</v>
      </c>
      <c r="C631" s="11" t="s">
        <v>291</v>
      </c>
      <c r="D631" s="11" t="s">
        <v>1274</v>
      </c>
      <c r="E631" s="12">
        <v>1622000</v>
      </c>
    </row>
    <row r="632" spans="1:5" x14ac:dyDescent="0.25">
      <c r="A632" s="5">
        <v>2019</v>
      </c>
      <c r="B632" s="10" t="s">
        <v>1513</v>
      </c>
      <c r="C632" s="11" t="s">
        <v>291</v>
      </c>
      <c r="D632" s="11" t="s">
        <v>1274</v>
      </c>
      <c r="E632" s="12">
        <v>2433000</v>
      </c>
    </row>
    <row r="633" spans="1:5" x14ac:dyDescent="0.25">
      <c r="A633" s="5">
        <v>2019</v>
      </c>
      <c r="B633" s="10" t="s">
        <v>1514</v>
      </c>
      <c r="C633" s="11" t="s">
        <v>291</v>
      </c>
      <c r="D633" s="11" t="s">
        <v>1274</v>
      </c>
      <c r="E633" s="12">
        <v>2433000</v>
      </c>
    </row>
    <row r="634" spans="1:5" x14ac:dyDescent="0.25">
      <c r="A634" s="5">
        <v>2019</v>
      </c>
      <c r="B634" s="10" t="s">
        <v>1515</v>
      </c>
      <c r="C634" s="11" t="s">
        <v>291</v>
      </c>
      <c r="D634" s="11" t="s">
        <v>1274</v>
      </c>
      <c r="E634" s="12">
        <v>2433000</v>
      </c>
    </row>
    <row r="635" spans="1:5" x14ac:dyDescent="0.25">
      <c r="A635" s="5">
        <v>2019</v>
      </c>
      <c r="B635" s="10" t="s">
        <v>1516</v>
      </c>
      <c r="C635" s="11" t="s">
        <v>291</v>
      </c>
      <c r="D635" s="11" t="s">
        <v>1274</v>
      </c>
      <c r="E635" s="12">
        <v>2433000</v>
      </c>
    </row>
    <row r="636" spans="1:5" x14ac:dyDescent="0.25">
      <c r="A636" s="5">
        <v>2019</v>
      </c>
      <c r="B636" s="10" t="s">
        <v>1517</v>
      </c>
      <c r="C636" s="11" t="s">
        <v>291</v>
      </c>
      <c r="D636" s="11" t="s">
        <v>1274</v>
      </c>
      <c r="E636" s="12">
        <v>2433000</v>
      </c>
    </row>
    <row r="637" spans="1:5" x14ac:dyDescent="0.25">
      <c r="A637" s="5">
        <v>2019</v>
      </c>
      <c r="B637" s="10" t="s">
        <v>1518</v>
      </c>
      <c r="C637" s="11" t="s">
        <v>291</v>
      </c>
      <c r="D637" s="11" t="s">
        <v>1274</v>
      </c>
      <c r="E637" s="12">
        <v>2433000</v>
      </c>
    </row>
    <row r="638" spans="1:5" x14ac:dyDescent="0.25">
      <c r="A638" s="5">
        <v>2019</v>
      </c>
      <c r="B638" s="10" t="s">
        <v>1519</v>
      </c>
      <c r="C638" s="11" t="s">
        <v>291</v>
      </c>
      <c r="D638" s="11" t="s">
        <v>1274</v>
      </c>
      <c r="E638" s="12">
        <v>2433000</v>
      </c>
    </row>
    <row r="639" spans="1:5" x14ac:dyDescent="0.25">
      <c r="A639" s="5">
        <v>2019</v>
      </c>
      <c r="B639" s="10" t="s">
        <v>1520</v>
      </c>
      <c r="C639" s="11" t="s">
        <v>291</v>
      </c>
      <c r="D639" s="11" t="s">
        <v>1274</v>
      </c>
      <c r="E639" s="12">
        <v>2433000</v>
      </c>
    </row>
    <row r="640" spans="1:5" x14ac:dyDescent="0.25">
      <c r="A640" s="5">
        <v>2019</v>
      </c>
      <c r="B640" s="10" t="s">
        <v>1521</v>
      </c>
      <c r="C640" s="11" t="s">
        <v>291</v>
      </c>
      <c r="D640" s="11" t="s">
        <v>1274</v>
      </c>
      <c r="E640" s="12">
        <v>2433000</v>
      </c>
    </row>
    <row r="641" spans="1:5" x14ac:dyDescent="0.25">
      <c r="A641" s="5">
        <v>2019</v>
      </c>
      <c r="B641" s="10" t="s">
        <v>1522</v>
      </c>
      <c r="C641" s="11" t="s">
        <v>291</v>
      </c>
      <c r="D641" s="11" t="s">
        <v>1274</v>
      </c>
      <c r="E641" s="12">
        <v>2433000</v>
      </c>
    </row>
    <row r="642" spans="1:5" x14ac:dyDescent="0.25">
      <c r="A642" s="5">
        <v>2019</v>
      </c>
      <c r="B642" s="10" t="s">
        <v>1523</v>
      </c>
      <c r="C642" s="11" t="s">
        <v>291</v>
      </c>
      <c r="D642" s="11" t="s">
        <v>1274</v>
      </c>
      <c r="E642" s="12">
        <v>2433000</v>
      </c>
    </row>
    <row r="643" spans="1:5" x14ac:dyDescent="0.25">
      <c r="A643" s="5">
        <v>2019</v>
      </c>
      <c r="B643" s="10" t="s">
        <v>1524</v>
      </c>
      <c r="C643" s="11" t="s">
        <v>291</v>
      </c>
      <c r="D643" s="11" t="s">
        <v>1274</v>
      </c>
      <c r="E643" s="12">
        <v>2433000</v>
      </c>
    </row>
    <row r="644" spans="1:5" x14ac:dyDescent="0.25">
      <c r="A644" s="5">
        <v>2019</v>
      </c>
      <c r="B644" s="10" t="s">
        <v>1525</v>
      </c>
      <c r="C644" s="11" t="s">
        <v>291</v>
      </c>
      <c r="D644" s="11" t="s">
        <v>1274</v>
      </c>
      <c r="E644" s="12">
        <v>2433000</v>
      </c>
    </row>
    <row r="645" spans="1:5" x14ac:dyDescent="0.25">
      <c r="A645" s="5">
        <v>2019</v>
      </c>
      <c r="B645" s="10" t="s">
        <v>1526</v>
      </c>
      <c r="C645" s="11" t="s">
        <v>511</v>
      </c>
      <c r="D645" s="11" t="s">
        <v>1275</v>
      </c>
      <c r="E645" s="12">
        <v>2605000</v>
      </c>
    </row>
    <row r="646" spans="1:5" x14ac:dyDescent="0.25">
      <c r="A646" s="5">
        <v>2019</v>
      </c>
      <c r="B646" s="10" t="s">
        <v>1527</v>
      </c>
      <c r="C646" s="11" t="s">
        <v>511</v>
      </c>
      <c r="D646" s="11" t="s">
        <v>1276</v>
      </c>
      <c r="E646" s="12">
        <v>6218181.8181818184</v>
      </c>
    </row>
    <row r="647" spans="1:5" x14ac:dyDescent="0.25">
      <c r="A647" s="5">
        <v>2019</v>
      </c>
      <c r="B647" s="13" t="s">
        <v>1528</v>
      </c>
      <c r="C647" s="14" t="s">
        <v>511</v>
      </c>
      <c r="D647" s="14" t="s">
        <v>1277</v>
      </c>
      <c r="E647" s="12">
        <v>9963175.8181818184</v>
      </c>
    </row>
    <row r="648" spans="1:5" x14ac:dyDescent="0.25">
      <c r="A648" s="5">
        <v>2019</v>
      </c>
      <c r="B648" s="10" t="s">
        <v>1529</v>
      </c>
      <c r="C648" s="11" t="s">
        <v>511</v>
      </c>
      <c r="D648" s="11" t="s">
        <v>1278</v>
      </c>
      <c r="E648" s="12">
        <v>6487000</v>
      </c>
    </row>
    <row r="649" spans="1:5" x14ac:dyDescent="0.25">
      <c r="A649" s="5">
        <v>2019</v>
      </c>
      <c r="B649" s="10" t="s">
        <v>1530</v>
      </c>
      <c r="C649" s="11" t="s">
        <v>511</v>
      </c>
      <c r="D649" s="11" t="s">
        <v>1240</v>
      </c>
      <c r="E649" s="12">
        <v>6695000</v>
      </c>
    </row>
    <row r="650" spans="1:5" x14ac:dyDescent="0.25">
      <c r="A650" s="5">
        <v>2019</v>
      </c>
      <c r="B650" s="10" t="s">
        <v>1531</v>
      </c>
      <c r="C650" s="11" t="s">
        <v>511</v>
      </c>
      <c r="D650" s="11" t="s">
        <v>1240</v>
      </c>
      <c r="E650" s="12">
        <v>6695000</v>
      </c>
    </row>
    <row r="651" spans="1:5" x14ac:dyDescent="0.25">
      <c r="A651" s="5">
        <v>2019</v>
      </c>
      <c r="B651" s="10" t="s">
        <v>1532</v>
      </c>
      <c r="C651" s="11" t="s">
        <v>511</v>
      </c>
      <c r="D651" s="11" t="s">
        <v>1240</v>
      </c>
      <c r="E651" s="12">
        <v>6695000</v>
      </c>
    </row>
    <row r="652" spans="1:5" x14ac:dyDescent="0.25">
      <c r="A652" s="5">
        <v>2019</v>
      </c>
      <c r="B652" s="10" t="s">
        <v>1533</v>
      </c>
      <c r="C652" s="11" t="s">
        <v>511</v>
      </c>
      <c r="D652" s="11" t="s">
        <v>1240</v>
      </c>
      <c r="E652" s="12">
        <v>6695000</v>
      </c>
    </row>
    <row r="653" spans="1:5" x14ac:dyDescent="0.25">
      <c r="A653" s="5">
        <v>2019</v>
      </c>
      <c r="B653" s="10" t="s">
        <v>1534</v>
      </c>
      <c r="C653" s="11" t="s">
        <v>511</v>
      </c>
      <c r="D653" s="11" t="s">
        <v>1240</v>
      </c>
      <c r="E653" s="12">
        <v>6695000</v>
      </c>
    </row>
    <row r="654" spans="1:5" x14ac:dyDescent="0.25">
      <c r="A654" s="5">
        <v>2019</v>
      </c>
      <c r="B654" s="10" t="s">
        <v>1535</v>
      </c>
      <c r="C654" s="11" t="s">
        <v>511</v>
      </c>
      <c r="D654" s="11" t="s">
        <v>1279</v>
      </c>
      <c r="E654" s="12">
        <v>8030000</v>
      </c>
    </row>
    <row r="655" spans="1:5" x14ac:dyDescent="0.25">
      <c r="A655" s="5">
        <v>2019</v>
      </c>
      <c r="B655" s="10" t="s">
        <v>1536</v>
      </c>
      <c r="C655" s="11" t="s">
        <v>291</v>
      </c>
      <c r="D655" s="11" t="s">
        <v>1280</v>
      </c>
      <c r="E655" s="12">
        <v>1416765</v>
      </c>
    </row>
    <row r="656" spans="1:5" x14ac:dyDescent="0.25">
      <c r="A656" s="5">
        <v>2019</v>
      </c>
      <c r="B656" s="10" t="s">
        <v>1537</v>
      </c>
      <c r="C656" s="11" t="s">
        <v>511</v>
      </c>
      <c r="D656" s="11" t="s">
        <v>1281</v>
      </c>
      <c r="E656" s="12">
        <v>5884833.3636363633</v>
      </c>
    </row>
    <row r="657" spans="1:5" x14ac:dyDescent="0.25">
      <c r="A657" s="5">
        <v>2019</v>
      </c>
      <c r="B657" s="10" t="s">
        <v>1538</v>
      </c>
      <c r="C657" s="11" t="s">
        <v>511</v>
      </c>
      <c r="D657" s="11" t="s">
        <v>1281</v>
      </c>
      <c r="E657" s="12">
        <v>5884833.3636363633</v>
      </c>
    </row>
    <row r="658" spans="1:5" x14ac:dyDescent="0.25">
      <c r="A658" s="5">
        <v>2019</v>
      </c>
      <c r="B658" s="10" t="s">
        <v>1539</v>
      </c>
      <c r="C658" s="11" t="s">
        <v>511</v>
      </c>
      <c r="D658" s="11" t="s">
        <v>1282</v>
      </c>
      <c r="E658" s="12">
        <v>6724520</v>
      </c>
    </row>
    <row r="659" spans="1:5" x14ac:dyDescent="0.25">
      <c r="A659" s="5">
        <v>2019</v>
      </c>
      <c r="B659" s="10" t="s">
        <v>1540</v>
      </c>
      <c r="C659" s="11" t="s">
        <v>511</v>
      </c>
      <c r="D659" s="11" t="s">
        <v>1283</v>
      </c>
      <c r="E659" s="12">
        <v>3843080</v>
      </c>
    </row>
    <row r="660" spans="1:5" x14ac:dyDescent="0.25">
      <c r="A660" s="5">
        <v>2019</v>
      </c>
      <c r="B660" s="10" t="s">
        <v>1541</v>
      </c>
      <c r="C660" s="11" t="s">
        <v>511</v>
      </c>
      <c r="D660" s="11" t="s">
        <v>1284</v>
      </c>
      <c r="E660" s="12">
        <v>4196600</v>
      </c>
    </row>
    <row r="661" spans="1:5" x14ac:dyDescent="0.25">
      <c r="A661" s="5">
        <v>2019</v>
      </c>
      <c r="B661" s="10" t="s">
        <v>1542</v>
      </c>
      <c r="C661" s="11" t="s">
        <v>511</v>
      </c>
      <c r="D661" s="11" t="s">
        <v>1285</v>
      </c>
      <c r="E661" s="12">
        <v>5653000</v>
      </c>
    </row>
    <row r="662" spans="1:5" x14ac:dyDescent="0.25">
      <c r="A662" s="5">
        <v>2019</v>
      </c>
      <c r="B662" s="10" t="s">
        <v>1543</v>
      </c>
      <c r="C662" s="11" t="s">
        <v>511</v>
      </c>
      <c r="D662" s="11" t="s">
        <v>1286</v>
      </c>
      <c r="E662" s="12">
        <v>6418000</v>
      </c>
    </row>
    <row r="663" spans="1:5" x14ac:dyDescent="0.25">
      <c r="A663" s="5">
        <v>2019</v>
      </c>
      <c r="B663" s="10" t="s">
        <v>1544</v>
      </c>
      <c r="C663" s="11" t="s">
        <v>511</v>
      </c>
      <c r="D663" s="11" t="s">
        <v>1287</v>
      </c>
      <c r="E663" s="12">
        <v>3401493.2</v>
      </c>
    </row>
    <row r="664" spans="1:5" x14ac:dyDescent="0.25">
      <c r="A664" s="5">
        <v>2019</v>
      </c>
      <c r="B664" s="10" t="s">
        <v>1545</v>
      </c>
      <c r="C664" s="11" t="s">
        <v>291</v>
      </c>
      <c r="D664" s="11" t="s">
        <v>1193</v>
      </c>
      <c r="E664" s="12">
        <v>2382000</v>
      </c>
    </row>
    <row r="665" spans="1:5" x14ac:dyDescent="0.25">
      <c r="A665" s="5">
        <v>2019</v>
      </c>
      <c r="B665" s="10" t="s">
        <v>1546</v>
      </c>
      <c r="C665" s="11" t="s">
        <v>291</v>
      </c>
      <c r="D665" s="11" t="s">
        <v>1193</v>
      </c>
      <c r="E665" s="12">
        <v>2382000</v>
      </c>
    </row>
    <row r="666" spans="1:5" x14ac:dyDescent="0.25">
      <c r="A666" s="5">
        <v>2019</v>
      </c>
      <c r="B666" s="10" t="s">
        <v>1547</v>
      </c>
      <c r="C666" s="11" t="s">
        <v>291</v>
      </c>
      <c r="D666" s="11" t="s">
        <v>1193</v>
      </c>
      <c r="E666" s="12">
        <v>2382000</v>
      </c>
    </row>
    <row r="667" spans="1:5" x14ac:dyDescent="0.25">
      <c r="A667" s="5">
        <v>2019</v>
      </c>
      <c r="B667" s="10" t="s">
        <v>1548</v>
      </c>
      <c r="C667" s="11" t="s">
        <v>291</v>
      </c>
      <c r="D667" s="11" t="s">
        <v>1193</v>
      </c>
      <c r="E667" s="12">
        <v>2382000</v>
      </c>
    </row>
    <row r="668" spans="1:5" x14ac:dyDescent="0.25">
      <c r="A668" s="5">
        <v>2019</v>
      </c>
      <c r="B668" s="10" t="s">
        <v>1549</v>
      </c>
      <c r="C668" s="11" t="s">
        <v>291</v>
      </c>
      <c r="D668" s="11" t="s">
        <v>1193</v>
      </c>
      <c r="E668" s="12">
        <v>2382000</v>
      </c>
    </row>
    <row r="669" spans="1:5" x14ac:dyDescent="0.25">
      <c r="A669" s="5">
        <v>2019</v>
      </c>
      <c r="B669" s="10" t="s">
        <v>1550</v>
      </c>
      <c r="C669" s="11" t="s">
        <v>291</v>
      </c>
      <c r="D669" s="11" t="s">
        <v>1193</v>
      </c>
      <c r="E669" s="12">
        <v>2382000</v>
      </c>
    </row>
    <row r="670" spans="1:5" x14ac:dyDescent="0.25">
      <c r="A670" s="5">
        <v>2019</v>
      </c>
      <c r="B670" s="10" t="s">
        <v>1551</v>
      </c>
      <c r="C670" s="11" t="s">
        <v>291</v>
      </c>
      <c r="D670" s="11" t="s">
        <v>1193</v>
      </c>
      <c r="E670" s="12">
        <v>2382000</v>
      </c>
    </row>
    <row r="671" spans="1:5" x14ac:dyDescent="0.25">
      <c r="A671" s="5">
        <v>2019</v>
      </c>
      <c r="B671" s="10" t="s">
        <v>1552</v>
      </c>
      <c r="C671" s="11" t="s">
        <v>291</v>
      </c>
      <c r="D671" s="11" t="s">
        <v>1193</v>
      </c>
      <c r="E671" s="12">
        <v>2382000</v>
      </c>
    </row>
    <row r="672" spans="1:5" x14ac:dyDescent="0.25">
      <c r="A672" s="5">
        <v>2019</v>
      </c>
      <c r="B672" s="10" t="s">
        <v>1553</v>
      </c>
      <c r="C672" s="11" t="s">
        <v>291</v>
      </c>
      <c r="D672" s="11" t="s">
        <v>1193</v>
      </c>
      <c r="E672" s="12">
        <v>2382000</v>
      </c>
    </row>
    <row r="673" spans="1:5" x14ac:dyDescent="0.25">
      <c r="A673" s="5">
        <v>2019</v>
      </c>
      <c r="B673" s="10" t="s">
        <v>1554</v>
      </c>
      <c r="C673" s="11" t="s">
        <v>291</v>
      </c>
      <c r="D673" s="11" t="s">
        <v>1193</v>
      </c>
      <c r="E673" s="12">
        <v>1588000</v>
      </c>
    </row>
    <row r="674" spans="1:5" x14ac:dyDescent="0.25">
      <c r="A674" s="5">
        <v>2019</v>
      </c>
      <c r="B674" s="10" t="s">
        <v>1555</v>
      </c>
      <c r="C674" s="11" t="s">
        <v>291</v>
      </c>
      <c r="D674" s="11" t="s">
        <v>1193</v>
      </c>
      <c r="E674" s="12">
        <v>2382000</v>
      </c>
    </row>
    <row r="675" spans="1:5" x14ac:dyDescent="0.25">
      <c r="A675" s="5">
        <v>2019</v>
      </c>
      <c r="B675" s="10" t="s">
        <v>1556</v>
      </c>
      <c r="C675" s="11" t="s">
        <v>291</v>
      </c>
      <c r="D675" s="11" t="s">
        <v>1193</v>
      </c>
      <c r="E675" s="12">
        <v>2382000</v>
      </c>
    </row>
    <row r="676" spans="1:5" x14ac:dyDescent="0.25">
      <c r="A676" s="5">
        <v>2019</v>
      </c>
      <c r="B676" s="10" t="s">
        <v>1557</v>
      </c>
      <c r="C676" s="11" t="s">
        <v>291</v>
      </c>
      <c r="D676" s="11" t="s">
        <v>1193</v>
      </c>
      <c r="E676" s="12">
        <v>2382000</v>
      </c>
    </row>
    <row r="677" spans="1:5" x14ac:dyDescent="0.25">
      <c r="A677" s="5">
        <v>2019</v>
      </c>
      <c r="B677" s="10" t="s">
        <v>1558</v>
      </c>
      <c r="C677" s="11" t="s">
        <v>291</v>
      </c>
      <c r="D677" s="11" t="s">
        <v>1193</v>
      </c>
      <c r="E677" s="12">
        <v>2382000</v>
      </c>
    </row>
    <row r="678" spans="1:5" x14ac:dyDescent="0.25">
      <c r="A678" s="5">
        <v>2019</v>
      </c>
      <c r="B678" s="10" t="s">
        <v>1559</v>
      </c>
      <c r="C678" s="11" t="s">
        <v>291</v>
      </c>
      <c r="D678" s="11" t="s">
        <v>1193</v>
      </c>
      <c r="E678" s="12">
        <v>2382000</v>
      </c>
    </row>
    <row r="679" spans="1:5" x14ac:dyDescent="0.25">
      <c r="A679" s="5">
        <v>2019</v>
      </c>
      <c r="B679" s="10" t="s">
        <v>1560</v>
      </c>
      <c r="C679" s="11" t="s">
        <v>291</v>
      </c>
      <c r="D679" s="11" t="s">
        <v>1193</v>
      </c>
      <c r="E679" s="12">
        <v>2382000</v>
      </c>
    </row>
    <row r="680" spans="1:5" x14ac:dyDescent="0.25">
      <c r="A680" s="5">
        <v>2019</v>
      </c>
      <c r="B680" s="10" t="s">
        <v>1561</v>
      </c>
      <c r="C680" s="11" t="s">
        <v>291</v>
      </c>
      <c r="D680" s="11" t="s">
        <v>1193</v>
      </c>
      <c r="E680" s="12">
        <v>2382000</v>
      </c>
    </row>
    <row r="681" spans="1:5" x14ac:dyDescent="0.25">
      <c r="A681" s="5">
        <v>2019</v>
      </c>
      <c r="B681" s="10" t="s">
        <v>1562</v>
      </c>
      <c r="C681" s="11" t="s">
        <v>291</v>
      </c>
      <c r="D681" s="11" t="s">
        <v>1193</v>
      </c>
      <c r="E681" s="12">
        <v>2382000</v>
      </c>
    </row>
    <row r="682" spans="1:5" x14ac:dyDescent="0.25">
      <c r="A682" s="5">
        <v>2019</v>
      </c>
      <c r="B682" s="10" t="s">
        <v>1563</v>
      </c>
      <c r="C682" s="11" t="s">
        <v>291</v>
      </c>
      <c r="D682" s="11" t="s">
        <v>1193</v>
      </c>
      <c r="E682" s="12">
        <v>2382000</v>
      </c>
    </row>
    <row r="683" spans="1:5" x14ac:dyDescent="0.25">
      <c r="A683" s="5">
        <v>2019</v>
      </c>
      <c r="B683" s="10" t="s">
        <v>1564</v>
      </c>
      <c r="C683" s="11" t="s">
        <v>291</v>
      </c>
      <c r="D683" s="11" t="s">
        <v>1193</v>
      </c>
      <c r="E683" s="12">
        <v>2382000</v>
      </c>
    </row>
    <row r="684" spans="1:5" x14ac:dyDescent="0.25">
      <c r="A684" s="5">
        <v>2019</v>
      </c>
      <c r="B684" s="10" t="s">
        <v>1565</v>
      </c>
      <c r="C684" s="11" t="s">
        <v>291</v>
      </c>
      <c r="D684" s="11" t="s">
        <v>1193</v>
      </c>
      <c r="E684" s="12">
        <v>1588000</v>
      </c>
    </row>
    <row r="685" spans="1:5" x14ac:dyDescent="0.25">
      <c r="A685" s="5">
        <v>2019</v>
      </c>
      <c r="B685" s="10" t="s">
        <v>1566</v>
      </c>
      <c r="C685" s="11" t="s">
        <v>291</v>
      </c>
      <c r="D685" s="11" t="s">
        <v>1193</v>
      </c>
      <c r="E685" s="12">
        <v>2382000</v>
      </c>
    </row>
    <row r="686" spans="1:5" x14ac:dyDescent="0.25">
      <c r="A686" s="5">
        <v>2019</v>
      </c>
      <c r="B686" s="10" t="s">
        <v>1567</v>
      </c>
      <c r="C686" s="11" t="s">
        <v>291</v>
      </c>
      <c r="D686" s="11" t="s">
        <v>1193</v>
      </c>
      <c r="E686" s="12">
        <v>2382000</v>
      </c>
    </row>
    <row r="687" spans="1:5" x14ac:dyDescent="0.25">
      <c r="A687" s="5">
        <v>2019</v>
      </c>
      <c r="B687" s="10" t="s">
        <v>1568</v>
      </c>
      <c r="C687" s="11" t="s">
        <v>291</v>
      </c>
      <c r="D687" s="11" t="s">
        <v>1193</v>
      </c>
      <c r="E687" s="12">
        <v>2382000</v>
      </c>
    </row>
    <row r="688" spans="1:5" x14ac:dyDescent="0.25">
      <c r="A688" s="5">
        <v>2019</v>
      </c>
      <c r="B688" s="10" t="s">
        <v>1569</v>
      </c>
      <c r="C688" s="11" t="s">
        <v>291</v>
      </c>
      <c r="D688" s="11" t="s">
        <v>1193</v>
      </c>
      <c r="E688" s="12">
        <v>2382000</v>
      </c>
    </row>
    <row r="689" spans="1:5" x14ac:dyDescent="0.25">
      <c r="A689" s="5">
        <v>2019</v>
      </c>
      <c r="B689" s="10" t="s">
        <v>1570</v>
      </c>
      <c r="C689" s="11" t="s">
        <v>291</v>
      </c>
      <c r="D689" s="11" t="s">
        <v>1193</v>
      </c>
      <c r="E689" s="12">
        <v>2382000</v>
      </c>
    </row>
    <row r="690" spans="1:5" x14ac:dyDescent="0.25">
      <c r="A690" s="5">
        <v>2019</v>
      </c>
      <c r="B690" s="10" t="s">
        <v>1571</v>
      </c>
      <c r="C690" s="11" t="s">
        <v>291</v>
      </c>
      <c r="D690" s="11" t="s">
        <v>1193</v>
      </c>
      <c r="E690" s="12">
        <v>2382000</v>
      </c>
    </row>
    <row r="691" spans="1:5" x14ac:dyDescent="0.25">
      <c r="A691" s="5">
        <v>2019</v>
      </c>
      <c r="B691" s="10" t="s">
        <v>1572</v>
      </c>
      <c r="C691" s="11" t="s">
        <v>291</v>
      </c>
      <c r="D691" s="11" t="s">
        <v>1193</v>
      </c>
      <c r="E691" s="12">
        <v>2382000</v>
      </c>
    </row>
    <row r="692" spans="1:5" x14ac:dyDescent="0.25">
      <c r="A692" s="5">
        <v>2019</v>
      </c>
      <c r="B692" s="10" t="s">
        <v>1573</v>
      </c>
      <c r="C692" s="11" t="s">
        <v>291</v>
      </c>
      <c r="D692" s="11" t="s">
        <v>1193</v>
      </c>
      <c r="E692" s="12">
        <v>2382000</v>
      </c>
    </row>
    <row r="693" spans="1:5" x14ac:dyDescent="0.25">
      <c r="A693" s="5">
        <v>2019</v>
      </c>
      <c r="B693" s="10" t="s">
        <v>1574</v>
      </c>
      <c r="C693" s="11" t="s">
        <v>291</v>
      </c>
      <c r="D693" s="11" t="s">
        <v>1193</v>
      </c>
      <c r="E693" s="12">
        <v>1588000</v>
      </c>
    </row>
    <row r="694" spans="1:5" x14ac:dyDescent="0.25">
      <c r="A694" s="5">
        <v>2019</v>
      </c>
      <c r="B694" s="10" t="s">
        <v>1575</v>
      </c>
      <c r="C694" s="11" t="s">
        <v>291</v>
      </c>
      <c r="D694" s="11" t="s">
        <v>1288</v>
      </c>
      <c r="E694" s="12">
        <v>9109500</v>
      </c>
    </row>
    <row r="695" spans="1:5" x14ac:dyDescent="0.25">
      <c r="A695" s="5">
        <v>2019</v>
      </c>
      <c r="B695" s="10" t="s">
        <v>1576</v>
      </c>
      <c r="C695" s="11" t="s">
        <v>511</v>
      </c>
      <c r="D695" s="11" t="s">
        <v>1289</v>
      </c>
      <c r="E695" s="12">
        <v>9109500</v>
      </c>
    </row>
    <row r="696" spans="1:5" x14ac:dyDescent="0.25">
      <c r="A696" s="5">
        <v>2019</v>
      </c>
      <c r="B696" s="10" t="s">
        <v>1577</v>
      </c>
      <c r="C696" s="11" t="s">
        <v>511</v>
      </c>
      <c r="D696" s="11" t="s">
        <v>1290</v>
      </c>
      <c r="E696" s="12">
        <v>5617000</v>
      </c>
    </row>
    <row r="697" spans="1:5" x14ac:dyDescent="0.25">
      <c r="A697" s="5">
        <v>2019</v>
      </c>
      <c r="B697" s="10" t="s">
        <v>1578</v>
      </c>
      <c r="C697" s="11" t="s">
        <v>511</v>
      </c>
      <c r="D697" s="11" t="s">
        <v>1291</v>
      </c>
      <c r="E697" s="12">
        <v>7741433.333333333</v>
      </c>
    </row>
    <row r="698" spans="1:5" x14ac:dyDescent="0.25">
      <c r="A698" s="5">
        <v>2019</v>
      </c>
      <c r="B698" s="10" t="s">
        <v>1579</v>
      </c>
      <c r="C698" s="11" t="s">
        <v>511</v>
      </c>
      <c r="D698" s="11" t="s">
        <v>1292</v>
      </c>
      <c r="E698" s="12">
        <v>4348500</v>
      </c>
    </row>
    <row r="699" spans="1:5" x14ac:dyDescent="0.25">
      <c r="A699" s="5">
        <v>2019</v>
      </c>
      <c r="B699" s="10" t="s">
        <v>1580</v>
      </c>
      <c r="C699" s="11" t="s">
        <v>291</v>
      </c>
      <c r="D699" s="11" t="s">
        <v>1293</v>
      </c>
      <c r="E699" s="12">
        <v>6800000</v>
      </c>
    </row>
    <row r="700" spans="1:5" x14ac:dyDescent="0.25">
      <c r="A700" s="5">
        <v>2019</v>
      </c>
      <c r="B700" s="10" t="s">
        <v>1581</v>
      </c>
      <c r="C700" s="11" t="s">
        <v>511</v>
      </c>
      <c r="D700" s="11" t="s">
        <v>1294</v>
      </c>
      <c r="E700" s="12">
        <v>6487000</v>
      </c>
    </row>
    <row r="701" spans="1:5" x14ac:dyDescent="0.25">
      <c r="A701" s="5">
        <v>2019</v>
      </c>
      <c r="B701" s="10" t="s">
        <v>1582</v>
      </c>
      <c r="C701" s="11" t="s">
        <v>511</v>
      </c>
      <c r="D701" s="11" t="s">
        <v>1272</v>
      </c>
      <c r="E701" s="12">
        <v>5743063.2999999998</v>
      </c>
    </row>
    <row r="702" spans="1:5" x14ac:dyDescent="0.25">
      <c r="A702" s="5">
        <v>2019</v>
      </c>
      <c r="B702" s="10" t="s">
        <v>1583</v>
      </c>
      <c r="C702" s="11" t="s">
        <v>291</v>
      </c>
      <c r="D702" s="11" t="s">
        <v>560</v>
      </c>
      <c r="E702" s="12">
        <v>8025473.2999999998</v>
      </c>
    </row>
    <row r="703" spans="1:5" x14ac:dyDescent="0.25">
      <c r="A703" s="5">
        <v>2019</v>
      </c>
      <c r="B703" s="10" t="s">
        <v>1584</v>
      </c>
      <c r="C703" s="11" t="s">
        <v>291</v>
      </c>
      <c r="D703" s="11" t="s">
        <v>560</v>
      </c>
      <c r="E703" s="12">
        <v>7950933.2999999998</v>
      </c>
    </row>
    <row r="704" spans="1:5" x14ac:dyDescent="0.25">
      <c r="A704" s="5">
        <v>2019</v>
      </c>
      <c r="B704" s="10" t="s">
        <v>1585</v>
      </c>
      <c r="C704" s="11" t="s">
        <v>511</v>
      </c>
      <c r="D704" s="11" t="s">
        <v>1295</v>
      </c>
      <c r="E704" s="12">
        <v>4753000</v>
      </c>
    </row>
    <row r="705" spans="1:5" x14ac:dyDescent="0.25">
      <c r="A705" s="5">
        <v>2019</v>
      </c>
      <c r="B705" s="10" t="s">
        <v>1586</v>
      </c>
      <c r="C705" s="11" t="s">
        <v>511</v>
      </c>
      <c r="D705" s="11" t="s">
        <v>1295</v>
      </c>
      <c r="E705" s="12">
        <v>4753000</v>
      </c>
    </row>
    <row r="706" spans="1:5" x14ac:dyDescent="0.25">
      <c r="A706" s="5">
        <v>2019</v>
      </c>
      <c r="B706" s="10" t="s">
        <v>1587</v>
      </c>
      <c r="C706" s="11" t="s">
        <v>511</v>
      </c>
      <c r="D706" s="11" t="s">
        <v>1296</v>
      </c>
      <c r="E706" s="12">
        <v>6073000</v>
      </c>
    </row>
    <row r="707" spans="1:5" x14ac:dyDescent="0.25">
      <c r="A707" s="5">
        <v>2019</v>
      </c>
      <c r="B707" s="10" t="s">
        <v>1588</v>
      </c>
      <c r="C707" s="11" t="s">
        <v>511</v>
      </c>
      <c r="D707" s="11" t="s">
        <v>1195</v>
      </c>
      <c r="E707" s="12">
        <v>6379866.333333333</v>
      </c>
    </row>
    <row r="708" spans="1:5" x14ac:dyDescent="0.25">
      <c r="A708" s="5">
        <v>2019</v>
      </c>
      <c r="B708" s="10" t="s">
        <v>1589</v>
      </c>
      <c r="C708" s="11" t="s">
        <v>511</v>
      </c>
      <c r="D708" s="11" t="s">
        <v>1195</v>
      </c>
      <c r="E708" s="12">
        <v>6379866.333333333</v>
      </c>
    </row>
    <row r="709" spans="1:5" x14ac:dyDescent="0.25">
      <c r="A709" s="5">
        <v>2019</v>
      </c>
      <c r="B709" s="10" t="s">
        <v>1590</v>
      </c>
      <c r="C709" s="11" t="s">
        <v>511</v>
      </c>
      <c r="D709" s="11" t="s">
        <v>1195</v>
      </c>
      <c r="E709" s="12">
        <v>6379866.333333333</v>
      </c>
    </row>
    <row r="710" spans="1:5" x14ac:dyDescent="0.25">
      <c r="A710" s="5">
        <v>2019</v>
      </c>
      <c r="B710" s="10" t="s">
        <v>1591</v>
      </c>
      <c r="C710" s="11" t="s">
        <v>511</v>
      </c>
      <c r="D710" s="11" t="s">
        <v>1195</v>
      </c>
      <c r="E710" s="12">
        <v>6379866.333333333</v>
      </c>
    </row>
    <row r="711" spans="1:5" x14ac:dyDescent="0.25">
      <c r="A711" s="5">
        <v>2019</v>
      </c>
      <c r="B711" s="10" t="s">
        <v>1592</v>
      </c>
      <c r="C711" s="11" t="s">
        <v>511</v>
      </c>
      <c r="D711" s="11" t="s">
        <v>1195</v>
      </c>
      <c r="E711" s="12">
        <v>4253244.333333333</v>
      </c>
    </row>
    <row r="712" spans="1:5" x14ac:dyDescent="0.25">
      <c r="A712" s="5">
        <v>2019</v>
      </c>
      <c r="B712" s="10" t="s">
        <v>1593</v>
      </c>
      <c r="C712" s="11" t="s">
        <v>511</v>
      </c>
      <c r="D712" s="11" t="s">
        <v>1195</v>
      </c>
      <c r="E712" s="12">
        <v>6379866.333333333</v>
      </c>
    </row>
    <row r="713" spans="1:5" x14ac:dyDescent="0.25">
      <c r="A713" s="5">
        <v>2019</v>
      </c>
      <c r="B713" s="10" t="s">
        <v>1594</v>
      </c>
      <c r="C713" s="11" t="s">
        <v>511</v>
      </c>
      <c r="D713" s="11" t="s">
        <v>1195</v>
      </c>
      <c r="E713" s="12">
        <v>6379866.333333333</v>
      </c>
    </row>
    <row r="714" spans="1:5" x14ac:dyDescent="0.25">
      <c r="A714" s="5">
        <v>2019</v>
      </c>
      <c r="B714" s="10" t="s">
        <v>1595</v>
      </c>
      <c r="C714" s="11" t="s">
        <v>511</v>
      </c>
      <c r="D714" s="11" t="s">
        <v>1195</v>
      </c>
      <c r="E714" s="12">
        <v>6379866.333333333</v>
      </c>
    </row>
    <row r="715" spans="1:5" x14ac:dyDescent="0.25">
      <c r="A715" s="5">
        <v>2019</v>
      </c>
      <c r="B715" s="10" t="s">
        <v>1596</v>
      </c>
      <c r="C715" s="11" t="s">
        <v>511</v>
      </c>
      <c r="D715" s="11" t="s">
        <v>1195</v>
      </c>
      <c r="E715" s="12">
        <v>6379866.333333333</v>
      </c>
    </row>
    <row r="716" spans="1:5" x14ac:dyDescent="0.25">
      <c r="A716" s="5">
        <v>2019</v>
      </c>
      <c r="B716" s="10" t="s">
        <v>1597</v>
      </c>
      <c r="C716" s="11" t="s">
        <v>511</v>
      </c>
      <c r="D716" s="11" t="s">
        <v>1195</v>
      </c>
      <c r="E716" s="12">
        <v>6379866.333333333</v>
      </c>
    </row>
    <row r="717" spans="1:5" x14ac:dyDescent="0.25">
      <c r="A717" s="5">
        <v>2019</v>
      </c>
      <c r="B717" s="10" t="s">
        <v>1598</v>
      </c>
      <c r="C717" s="11" t="s">
        <v>511</v>
      </c>
      <c r="D717" s="11" t="s">
        <v>1195</v>
      </c>
      <c r="E717" s="12">
        <v>6379866.333333333</v>
      </c>
    </row>
    <row r="718" spans="1:5" x14ac:dyDescent="0.25">
      <c r="A718" s="5">
        <v>2019</v>
      </c>
      <c r="B718" s="10" t="s">
        <v>1599</v>
      </c>
      <c r="C718" s="11" t="s">
        <v>511</v>
      </c>
      <c r="D718" s="11" t="s">
        <v>1195</v>
      </c>
      <c r="E718" s="12">
        <v>6379866.333333333</v>
      </c>
    </row>
    <row r="719" spans="1:5" x14ac:dyDescent="0.25">
      <c r="A719" s="5">
        <v>2019</v>
      </c>
      <c r="B719" s="10" t="s">
        <v>1600</v>
      </c>
      <c r="C719" s="11" t="s">
        <v>511</v>
      </c>
      <c r="D719" s="11" t="s">
        <v>1200</v>
      </c>
      <c r="E719" s="12">
        <v>5617000</v>
      </c>
    </row>
    <row r="720" spans="1:5" x14ac:dyDescent="0.25">
      <c r="A720" s="5">
        <v>2019</v>
      </c>
      <c r="B720" s="10" t="s">
        <v>1601</v>
      </c>
      <c r="C720" s="11" t="s">
        <v>511</v>
      </c>
      <c r="D720" s="11" t="s">
        <v>1297</v>
      </c>
      <c r="E720" s="12">
        <v>7238000</v>
      </c>
    </row>
    <row r="721" spans="1:5" x14ac:dyDescent="0.25">
      <c r="A721" s="5">
        <v>2019</v>
      </c>
      <c r="B721" s="10" t="s">
        <v>1602</v>
      </c>
      <c r="C721" s="11" t="s">
        <v>511</v>
      </c>
      <c r="D721" s="11" t="s">
        <v>1298</v>
      </c>
      <c r="E721" s="12">
        <v>7782920</v>
      </c>
    </row>
    <row r="722" spans="1:5" x14ac:dyDescent="0.25">
      <c r="A722" s="5">
        <v>2019</v>
      </c>
      <c r="B722" s="10" t="s">
        <v>1603</v>
      </c>
      <c r="C722" s="11" t="s">
        <v>511</v>
      </c>
      <c r="D722" s="11" t="s">
        <v>1298</v>
      </c>
      <c r="E722" s="12">
        <v>7782920</v>
      </c>
    </row>
    <row r="723" spans="1:5" x14ac:dyDescent="0.25">
      <c r="A723" s="5">
        <v>2019</v>
      </c>
      <c r="B723" s="10" t="s">
        <v>1604</v>
      </c>
      <c r="C723" s="11" t="s">
        <v>291</v>
      </c>
      <c r="D723" s="11" t="s">
        <v>1274</v>
      </c>
      <c r="E723" s="12">
        <v>2433000</v>
      </c>
    </row>
    <row r="724" spans="1:5" x14ac:dyDescent="0.25">
      <c r="A724" s="5">
        <v>2019</v>
      </c>
      <c r="B724" s="10" t="s">
        <v>1605</v>
      </c>
      <c r="C724" s="11" t="s">
        <v>511</v>
      </c>
      <c r="D724" s="11" t="s">
        <v>1299</v>
      </c>
      <c r="E724" s="12">
        <v>7165790</v>
      </c>
    </row>
    <row r="725" spans="1:5" x14ac:dyDescent="0.25">
      <c r="A725" s="5">
        <v>2019</v>
      </c>
      <c r="B725" s="10" t="s">
        <v>1606</v>
      </c>
      <c r="C725" s="11" t="s">
        <v>291</v>
      </c>
      <c r="D725" s="11" t="s">
        <v>1098</v>
      </c>
      <c r="E725" s="12">
        <v>5401000</v>
      </c>
    </row>
    <row r="726" spans="1:5" x14ac:dyDescent="0.25">
      <c r="A726" s="5">
        <v>2019</v>
      </c>
      <c r="B726" s="10" t="s">
        <v>1607</v>
      </c>
      <c r="C726" s="11" t="s">
        <v>511</v>
      </c>
      <c r="D726" s="11" t="s">
        <v>1300</v>
      </c>
      <c r="E726" s="12">
        <v>8733900</v>
      </c>
    </row>
    <row r="727" spans="1:5" x14ac:dyDescent="0.25">
      <c r="A727" s="5">
        <v>2019</v>
      </c>
      <c r="B727" s="10" t="s">
        <v>1608</v>
      </c>
      <c r="C727" s="11" t="s">
        <v>511</v>
      </c>
      <c r="D727" s="11" t="s">
        <v>1301</v>
      </c>
      <c r="E727" s="12">
        <v>7699696.7000000002</v>
      </c>
    </row>
    <row r="728" spans="1:5" x14ac:dyDescent="0.25">
      <c r="A728" s="5">
        <v>2019</v>
      </c>
      <c r="B728" s="10" t="s">
        <v>1609</v>
      </c>
      <c r="C728" s="11" t="s">
        <v>511</v>
      </c>
      <c r="D728" s="11" t="s">
        <v>1302</v>
      </c>
      <c r="E728" s="12">
        <v>5800793.2000000002</v>
      </c>
    </row>
    <row r="729" spans="1:5" x14ac:dyDescent="0.25">
      <c r="A729" s="5">
        <v>2019</v>
      </c>
      <c r="B729" s="10" t="s">
        <v>1610</v>
      </c>
      <c r="C729" s="11" t="s">
        <v>511</v>
      </c>
      <c r="D729" s="11" t="s">
        <v>1302</v>
      </c>
      <c r="E729" s="12">
        <v>5800793.2000000002</v>
      </c>
    </row>
    <row r="730" spans="1:5" x14ac:dyDescent="0.25">
      <c r="A730" s="5">
        <v>2019</v>
      </c>
      <c r="B730" s="10" t="s">
        <v>1611</v>
      </c>
      <c r="C730" s="11" t="s">
        <v>511</v>
      </c>
      <c r="D730" s="11" t="s">
        <v>1302</v>
      </c>
      <c r="E730" s="12">
        <v>5800793.2000000002</v>
      </c>
    </row>
    <row r="731" spans="1:5" x14ac:dyDescent="0.25">
      <c r="A731" s="5">
        <v>2019</v>
      </c>
      <c r="B731" s="10" t="s">
        <v>1612</v>
      </c>
      <c r="C731" s="11" t="s">
        <v>511</v>
      </c>
      <c r="D731" s="11" t="s">
        <v>694</v>
      </c>
      <c r="E731" s="12">
        <v>6751583</v>
      </c>
    </row>
    <row r="732" spans="1:5" x14ac:dyDescent="0.25">
      <c r="A732" s="5">
        <v>2019</v>
      </c>
      <c r="B732" s="10" t="s">
        <v>1613</v>
      </c>
      <c r="C732" s="11" t="s">
        <v>511</v>
      </c>
      <c r="D732" s="11" t="s">
        <v>1303</v>
      </c>
      <c r="E732" s="12">
        <v>9645716</v>
      </c>
    </row>
    <row r="733" spans="1:5" x14ac:dyDescent="0.25">
      <c r="A733" s="5">
        <v>2019</v>
      </c>
      <c r="B733" s="10" t="s">
        <v>1614</v>
      </c>
      <c r="C733" s="11" t="s">
        <v>511</v>
      </c>
      <c r="D733" s="11" t="s">
        <v>1304</v>
      </c>
      <c r="E733" s="12">
        <v>7233216</v>
      </c>
    </row>
    <row r="734" spans="1:5" x14ac:dyDescent="0.25">
      <c r="A734" s="5">
        <v>2019</v>
      </c>
      <c r="B734" s="10" t="s">
        <v>1615</v>
      </c>
      <c r="C734" s="11" t="s">
        <v>511</v>
      </c>
      <c r="D734" s="11" t="s">
        <v>1304</v>
      </c>
      <c r="E734" s="12">
        <v>7233216</v>
      </c>
    </row>
    <row r="735" spans="1:5" x14ac:dyDescent="0.25">
      <c r="A735" s="5">
        <v>2019</v>
      </c>
      <c r="B735" s="10" t="s">
        <v>1616</v>
      </c>
      <c r="C735" s="11" t="s">
        <v>511</v>
      </c>
      <c r="D735" s="11" t="s">
        <v>1305</v>
      </c>
      <c r="E735" s="12">
        <v>7233216</v>
      </c>
    </row>
    <row r="736" spans="1:5" x14ac:dyDescent="0.25">
      <c r="A736" s="5">
        <v>2019</v>
      </c>
      <c r="B736" s="10" t="s">
        <v>1617</v>
      </c>
      <c r="C736" s="11" t="s">
        <v>511</v>
      </c>
      <c r="D736" s="11" t="s">
        <v>1306</v>
      </c>
      <c r="E736" s="12">
        <v>6487000</v>
      </c>
    </row>
    <row r="737" spans="1:5" x14ac:dyDescent="0.25">
      <c r="A737" s="5">
        <v>2019</v>
      </c>
      <c r="B737" s="10" t="s">
        <v>1618</v>
      </c>
      <c r="C737" s="11" t="s">
        <v>511</v>
      </c>
      <c r="D737" s="11" t="s">
        <v>1307</v>
      </c>
      <c r="E737" s="12">
        <v>9785000</v>
      </c>
    </row>
    <row r="738" spans="1:5" x14ac:dyDescent="0.25">
      <c r="A738" s="5">
        <v>2019</v>
      </c>
      <c r="B738" s="10" t="s">
        <v>1619</v>
      </c>
      <c r="C738" s="11" t="s">
        <v>511</v>
      </c>
      <c r="D738" s="11" t="s">
        <v>1308</v>
      </c>
      <c r="E738" s="12">
        <v>3043950</v>
      </c>
    </row>
    <row r="739" spans="1:5" x14ac:dyDescent="0.25">
      <c r="A739" s="5">
        <v>2019</v>
      </c>
      <c r="B739" s="10" t="s">
        <v>1620</v>
      </c>
      <c r="C739" s="11" t="s">
        <v>511</v>
      </c>
      <c r="D739" s="11" t="s">
        <v>1308</v>
      </c>
      <c r="E739" s="12">
        <v>3043950</v>
      </c>
    </row>
    <row r="740" spans="1:5" x14ac:dyDescent="0.25">
      <c r="A740" s="5">
        <v>2019</v>
      </c>
      <c r="B740" s="10" t="s">
        <v>1621</v>
      </c>
      <c r="C740" s="11" t="s">
        <v>511</v>
      </c>
      <c r="D740" s="11" t="s">
        <v>1309</v>
      </c>
      <c r="E740" s="12">
        <v>7850000</v>
      </c>
    </row>
    <row r="741" spans="1:5" x14ac:dyDescent="0.25">
      <c r="A741" s="5">
        <v>2019</v>
      </c>
      <c r="B741" s="10" t="s">
        <v>1622</v>
      </c>
      <c r="C741" s="11" t="s">
        <v>511</v>
      </c>
      <c r="D741" s="11" t="s">
        <v>1309</v>
      </c>
      <c r="E741" s="12">
        <v>7850000</v>
      </c>
    </row>
    <row r="742" spans="1:5" x14ac:dyDescent="0.25">
      <c r="A742" s="5">
        <v>2019</v>
      </c>
      <c r="B742" s="10" t="s">
        <v>1623</v>
      </c>
      <c r="C742" s="11" t="s">
        <v>291</v>
      </c>
      <c r="D742" s="11" t="s">
        <v>1310</v>
      </c>
      <c r="E742" s="12">
        <v>1967000</v>
      </c>
    </row>
    <row r="743" spans="1:5" x14ac:dyDescent="0.25">
      <c r="A743" s="5">
        <v>2019</v>
      </c>
      <c r="B743" s="10" t="s">
        <v>1624</v>
      </c>
      <c r="C743" s="11" t="s">
        <v>511</v>
      </c>
      <c r="D743" s="11" t="s">
        <v>1311</v>
      </c>
      <c r="E743" s="12">
        <v>7130720</v>
      </c>
    </row>
    <row r="744" spans="1:5" x14ac:dyDescent="0.25">
      <c r="A744" s="5">
        <v>2019</v>
      </c>
      <c r="B744" s="10" t="s">
        <v>1625</v>
      </c>
      <c r="C744" s="11" t="s">
        <v>511</v>
      </c>
      <c r="D744" s="11" t="s">
        <v>1311</v>
      </c>
      <c r="E744" s="12">
        <v>7130720</v>
      </c>
    </row>
    <row r="745" spans="1:5" x14ac:dyDescent="0.25">
      <c r="A745" s="5">
        <v>2019</v>
      </c>
      <c r="B745" s="10" t="s">
        <v>1626</v>
      </c>
      <c r="C745" s="11" t="s">
        <v>291</v>
      </c>
      <c r="D745" s="11" t="s">
        <v>1312</v>
      </c>
      <c r="E745" s="12">
        <v>2941312.5</v>
      </c>
    </row>
    <row r="746" spans="1:5" x14ac:dyDescent="0.25">
      <c r="A746" s="5">
        <v>2019</v>
      </c>
      <c r="B746" s="10" t="s">
        <v>1627</v>
      </c>
      <c r="C746" s="11" t="s">
        <v>511</v>
      </c>
      <c r="D746" s="11" t="s">
        <v>1313</v>
      </c>
      <c r="E746" s="12">
        <v>9081800</v>
      </c>
    </row>
    <row r="747" spans="1:5" x14ac:dyDescent="0.25">
      <c r="A747" s="5">
        <v>2019</v>
      </c>
      <c r="B747" s="10" t="s">
        <v>1628</v>
      </c>
      <c r="C747" s="11" t="s">
        <v>291</v>
      </c>
      <c r="D747" s="11" t="s">
        <v>1313</v>
      </c>
      <c r="E747" s="12">
        <v>6487000</v>
      </c>
    </row>
    <row r="748" spans="1:5" x14ac:dyDescent="0.25">
      <c r="A748" s="5">
        <v>2019</v>
      </c>
      <c r="B748" s="10" t="s">
        <v>1629</v>
      </c>
      <c r="C748" s="11" t="s">
        <v>511</v>
      </c>
      <c r="D748" s="11" t="s">
        <v>1314</v>
      </c>
      <c r="E748" s="12">
        <v>6177000</v>
      </c>
    </row>
    <row r="749" spans="1:5" x14ac:dyDescent="0.25">
      <c r="A749" s="5">
        <v>2019</v>
      </c>
      <c r="B749" s="10" t="s">
        <v>1630</v>
      </c>
      <c r="C749" s="11" t="s">
        <v>511</v>
      </c>
      <c r="D749" s="11" t="s">
        <v>1313</v>
      </c>
      <c r="E749" s="12">
        <v>9730500</v>
      </c>
    </row>
    <row r="750" spans="1:5" x14ac:dyDescent="0.25">
      <c r="A750" s="5">
        <v>2019</v>
      </c>
      <c r="B750" s="10" t="s">
        <v>1631</v>
      </c>
      <c r="C750" s="11" t="s">
        <v>511</v>
      </c>
      <c r="D750" s="11" t="s">
        <v>1315</v>
      </c>
      <c r="E750" s="12">
        <v>9081800</v>
      </c>
    </row>
    <row r="751" spans="1:5" x14ac:dyDescent="0.25">
      <c r="A751" s="5">
        <v>2019</v>
      </c>
      <c r="B751" s="10" t="s">
        <v>1632</v>
      </c>
      <c r="C751" s="11" t="s">
        <v>511</v>
      </c>
      <c r="D751" s="11" t="s">
        <v>1316</v>
      </c>
      <c r="E751" s="12">
        <v>6487000</v>
      </c>
    </row>
    <row r="752" spans="1:5" x14ac:dyDescent="0.25">
      <c r="A752" s="5">
        <v>2019</v>
      </c>
      <c r="B752" s="10" t="s">
        <v>1633</v>
      </c>
      <c r="C752" s="11" t="s">
        <v>511</v>
      </c>
      <c r="D752" s="11" t="s">
        <v>1079</v>
      </c>
      <c r="E752" s="12">
        <v>6498666.666666667</v>
      </c>
    </row>
    <row r="753" spans="1:5" x14ac:dyDescent="0.25">
      <c r="A753" s="5">
        <v>2019</v>
      </c>
      <c r="B753" s="10" t="s">
        <v>1634</v>
      </c>
      <c r="C753" s="11" t="s">
        <v>291</v>
      </c>
      <c r="D753" s="11" t="s">
        <v>1317</v>
      </c>
      <c r="E753" s="12">
        <v>6250000</v>
      </c>
    </row>
    <row r="754" spans="1:5" x14ac:dyDescent="0.25">
      <c r="A754" s="5">
        <v>2019</v>
      </c>
      <c r="B754" s="10" t="s">
        <v>1635</v>
      </c>
      <c r="C754" s="11" t="s">
        <v>511</v>
      </c>
      <c r="D754" s="11" t="s">
        <v>1318</v>
      </c>
      <c r="E754" s="12">
        <v>5697785.2000000002</v>
      </c>
    </row>
    <row r="755" spans="1:5" x14ac:dyDescent="0.25">
      <c r="A755" s="5">
        <v>2019</v>
      </c>
      <c r="B755" s="10" t="s">
        <v>1636</v>
      </c>
      <c r="C755" s="11" t="s">
        <v>511</v>
      </c>
      <c r="D755" s="11" t="s">
        <v>1318</v>
      </c>
      <c r="E755" s="12">
        <v>5697785.2000000002</v>
      </c>
    </row>
    <row r="756" spans="1:5" x14ac:dyDescent="0.25">
      <c r="A756" s="5">
        <v>2019</v>
      </c>
      <c r="B756" s="10" t="s">
        <v>1637</v>
      </c>
      <c r="C756" s="11" t="s">
        <v>511</v>
      </c>
      <c r="D756" s="11" t="s">
        <v>1318</v>
      </c>
      <c r="E756" s="12">
        <v>5697785.2000000002</v>
      </c>
    </row>
    <row r="757" spans="1:5" x14ac:dyDescent="0.25">
      <c r="A757" s="5">
        <v>2019</v>
      </c>
      <c r="B757" s="10" t="s">
        <v>1638</v>
      </c>
      <c r="C757" s="11" t="s">
        <v>511</v>
      </c>
      <c r="D757" s="11" t="s">
        <v>1318</v>
      </c>
      <c r="E757" s="12">
        <v>5697785.2000000002</v>
      </c>
    </row>
    <row r="758" spans="1:5" x14ac:dyDescent="0.25">
      <c r="A758" s="5">
        <v>2019</v>
      </c>
      <c r="B758" s="10" t="s">
        <v>1639</v>
      </c>
      <c r="C758" s="11" t="s">
        <v>511</v>
      </c>
      <c r="D758" s="11" t="s">
        <v>1318</v>
      </c>
      <c r="E758" s="12">
        <v>5697785.2000000002</v>
      </c>
    </row>
    <row r="759" spans="1:5" x14ac:dyDescent="0.25">
      <c r="A759" s="5">
        <v>2019</v>
      </c>
      <c r="B759" s="10" t="s">
        <v>1640</v>
      </c>
      <c r="C759" s="11" t="s">
        <v>291</v>
      </c>
      <c r="D759" s="11" t="s">
        <v>1319</v>
      </c>
      <c r="E759" s="12">
        <v>3750000</v>
      </c>
    </row>
    <row r="760" spans="1:5" x14ac:dyDescent="0.25">
      <c r="A760" s="5">
        <v>2019</v>
      </c>
      <c r="B760" s="10" t="s">
        <v>1641</v>
      </c>
      <c r="C760" s="11" t="s">
        <v>511</v>
      </c>
      <c r="D760" s="11" t="s">
        <v>1318</v>
      </c>
      <c r="E760" s="12">
        <v>5697785.2000000002</v>
      </c>
    </row>
    <row r="761" spans="1:5" x14ac:dyDescent="0.25">
      <c r="A761" s="5">
        <v>2019</v>
      </c>
      <c r="B761" s="10" t="s">
        <v>1642</v>
      </c>
      <c r="C761" s="11" t="s">
        <v>511</v>
      </c>
      <c r="D761" s="11" t="s">
        <v>1318</v>
      </c>
      <c r="E761" s="12">
        <v>5697785.2000000002</v>
      </c>
    </row>
    <row r="762" spans="1:5" x14ac:dyDescent="0.25">
      <c r="A762" s="5">
        <v>2019</v>
      </c>
      <c r="B762" s="10" t="s">
        <v>1643</v>
      </c>
      <c r="C762" s="11" t="s">
        <v>511</v>
      </c>
      <c r="D762" s="11" t="s">
        <v>1318</v>
      </c>
      <c r="E762" s="12">
        <v>5697785.2000000002</v>
      </c>
    </row>
    <row r="763" spans="1:5" x14ac:dyDescent="0.25">
      <c r="A763" s="5">
        <v>2019</v>
      </c>
      <c r="B763" s="10" t="s">
        <v>1644</v>
      </c>
      <c r="C763" s="11" t="s">
        <v>511</v>
      </c>
      <c r="D763" s="11" t="s">
        <v>1318</v>
      </c>
      <c r="E763" s="12">
        <v>5697785.2000000002</v>
      </c>
    </row>
    <row r="764" spans="1:5" x14ac:dyDescent="0.25">
      <c r="A764" s="5">
        <v>2019</v>
      </c>
      <c r="B764" s="10" t="s">
        <v>1645</v>
      </c>
      <c r="C764" s="11" t="s">
        <v>511</v>
      </c>
      <c r="D764" s="11" t="s">
        <v>1318</v>
      </c>
      <c r="E764" s="12">
        <v>5697785.2000000002</v>
      </c>
    </row>
    <row r="765" spans="1:5" x14ac:dyDescent="0.25">
      <c r="A765" s="5">
        <v>2019</v>
      </c>
      <c r="B765" s="10" t="s">
        <v>1646</v>
      </c>
      <c r="C765" s="11" t="s">
        <v>291</v>
      </c>
      <c r="D765" s="11" t="s">
        <v>1320</v>
      </c>
      <c r="E765" s="12">
        <v>9068079</v>
      </c>
    </row>
    <row r="766" spans="1:5" x14ac:dyDescent="0.25">
      <c r="A766" s="5">
        <v>2019</v>
      </c>
      <c r="B766" s="10" t="s">
        <v>1647</v>
      </c>
      <c r="C766" s="11" t="s">
        <v>511</v>
      </c>
      <c r="D766" s="11" t="s">
        <v>1321</v>
      </c>
      <c r="E766" s="12">
        <v>8131636.3636363633</v>
      </c>
    </row>
    <row r="767" spans="1:5" x14ac:dyDescent="0.25">
      <c r="A767" s="5">
        <v>2019</v>
      </c>
      <c r="B767" s="10" t="s">
        <v>1648</v>
      </c>
      <c r="C767" s="11" t="s">
        <v>511</v>
      </c>
      <c r="D767" s="11" t="s">
        <v>1322</v>
      </c>
      <c r="E767" s="12">
        <v>6039000</v>
      </c>
    </row>
    <row r="768" spans="1:5" x14ac:dyDescent="0.25">
      <c r="A768" s="5">
        <v>2019</v>
      </c>
      <c r="B768" s="10" t="s">
        <v>1649</v>
      </c>
      <c r="C768" s="11" t="s">
        <v>511</v>
      </c>
      <c r="D768" s="11" t="s">
        <v>1322</v>
      </c>
      <c r="E768" s="12">
        <v>6039000</v>
      </c>
    </row>
    <row r="769" spans="1:5" x14ac:dyDescent="0.25">
      <c r="A769" s="5">
        <v>2019</v>
      </c>
      <c r="B769" s="10" t="s">
        <v>1650</v>
      </c>
      <c r="C769" s="11" t="s">
        <v>511</v>
      </c>
      <c r="D769" s="11" t="s">
        <v>1323</v>
      </c>
      <c r="E769" s="12">
        <v>5797166.7000000002</v>
      </c>
    </row>
    <row r="770" spans="1:5" x14ac:dyDescent="0.25">
      <c r="A770" s="5">
        <v>2019</v>
      </c>
      <c r="B770" s="10" t="s">
        <v>1651</v>
      </c>
      <c r="C770" s="11" t="s">
        <v>291</v>
      </c>
      <c r="D770" s="11" t="s">
        <v>1131</v>
      </c>
      <c r="E770" s="12">
        <v>952630</v>
      </c>
    </row>
    <row r="771" spans="1:5" x14ac:dyDescent="0.25">
      <c r="A771" s="5">
        <v>2019</v>
      </c>
      <c r="B771" s="10" t="s">
        <v>1652</v>
      </c>
      <c r="C771" s="11" t="s">
        <v>511</v>
      </c>
      <c r="D771" s="11" t="s">
        <v>1079</v>
      </c>
      <c r="E771" s="12">
        <v>5689000</v>
      </c>
    </row>
    <row r="772" spans="1:5" x14ac:dyDescent="0.25">
      <c r="A772" s="5">
        <v>2019</v>
      </c>
      <c r="B772" s="13" t="s">
        <v>1653</v>
      </c>
      <c r="C772" s="14" t="s">
        <v>511</v>
      </c>
      <c r="D772" s="14" t="s">
        <v>1324</v>
      </c>
      <c r="E772" s="12">
        <v>10232093.4</v>
      </c>
    </row>
    <row r="773" spans="1:5" x14ac:dyDescent="0.25">
      <c r="A773" s="5">
        <v>2019</v>
      </c>
      <c r="B773" s="10" t="s">
        <v>1654</v>
      </c>
      <c r="C773" s="11" t="s">
        <v>291</v>
      </c>
      <c r="D773" s="11" t="s">
        <v>1325</v>
      </c>
      <c r="E773" s="12">
        <v>16666666.666666666</v>
      </c>
    </row>
    <row r="774" spans="1:5" x14ac:dyDescent="0.25">
      <c r="A774" s="5">
        <v>2019</v>
      </c>
      <c r="B774" s="10" t="s">
        <v>1655</v>
      </c>
      <c r="C774" s="11" t="s">
        <v>291</v>
      </c>
      <c r="D774" s="11" t="s">
        <v>1326</v>
      </c>
      <c r="E774" s="12">
        <v>38467399.625</v>
      </c>
    </row>
    <row r="775" spans="1:5" x14ac:dyDescent="0.25">
      <c r="A775" s="5">
        <v>2019</v>
      </c>
      <c r="B775" s="10" t="s">
        <v>1656</v>
      </c>
      <c r="C775" s="11" t="s">
        <v>291</v>
      </c>
      <c r="D775" s="11" t="s">
        <v>1327</v>
      </c>
      <c r="E775" s="12">
        <v>27692254</v>
      </c>
    </row>
    <row r="776" spans="1:5" x14ac:dyDescent="0.25">
      <c r="A776" s="5">
        <v>2019</v>
      </c>
      <c r="B776" s="10" t="s">
        <v>1657</v>
      </c>
      <c r="C776" s="11" t="s">
        <v>511</v>
      </c>
      <c r="D776" s="11" t="s">
        <v>2438</v>
      </c>
      <c r="E776" s="12">
        <v>6584386.7000000002</v>
      </c>
    </row>
    <row r="777" spans="1:5" x14ac:dyDescent="0.25">
      <c r="A777" s="5">
        <v>2019</v>
      </c>
      <c r="B777" s="10" t="s">
        <v>1658</v>
      </c>
      <c r="C777" s="11" t="s">
        <v>511</v>
      </c>
      <c r="D777" s="11" t="s">
        <v>1328</v>
      </c>
      <c r="E777" s="12">
        <v>3589000</v>
      </c>
    </row>
    <row r="778" spans="1:5" x14ac:dyDescent="0.25">
      <c r="A778" s="5">
        <v>2019</v>
      </c>
      <c r="B778" s="10" t="s">
        <v>1659</v>
      </c>
      <c r="C778" s="11" t="s">
        <v>511</v>
      </c>
      <c r="D778" s="11" t="s">
        <v>1329</v>
      </c>
      <c r="E778" s="12">
        <v>3589000</v>
      </c>
    </row>
    <row r="779" spans="1:5" x14ac:dyDescent="0.25">
      <c r="A779" s="5">
        <v>2019</v>
      </c>
      <c r="B779" s="10" t="s">
        <v>1660</v>
      </c>
      <c r="C779" s="11" t="s">
        <v>511</v>
      </c>
      <c r="D779" s="11" t="s">
        <v>1330</v>
      </c>
      <c r="E779" s="12">
        <v>7850000</v>
      </c>
    </row>
    <row r="780" spans="1:5" x14ac:dyDescent="0.25">
      <c r="A780" s="5">
        <v>2019</v>
      </c>
      <c r="B780" s="10" t="s">
        <v>1661</v>
      </c>
      <c r="C780" s="11" t="s">
        <v>511</v>
      </c>
      <c r="D780" s="11" t="s">
        <v>1330</v>
      </c>
      <c r="E780" s="12">
        <v>7850000</v>
      </c>
    </row>
    <row r="781" spans="1:5" x14ac:dyDescent="0.25">
      <c r="A781" s="5">
        <v>2019</v>
      </c>
      <c r="B781" s="10" t="s">
        <v>1662</v>
      </c>
      <c r="C781" s="11" t="s">
        <v>511</v>
      </c>
      <c r="D781" s="11" t="s">
        <v>1331</v>
      </c>
      <c r="E781" s="12">
        <v>9785000</v>
      </c>
    </row>
    <row r="782" spans="1:5" x14ac:dyDescent="0.25">
      <c r="A782" s="5">
        <v>2019</v>
      </c>
      <c r="B782" s="10" t="s">
        <v>1663</v>
      </c>
      <c r="C782" s="11" t="s">
        <v>511</v>
      </c>
      <c r="D782" s="11" t="s">
        <v>1332</v>
      </c>
      <c r="E782" s="12">
        <v>5581000</v>
      </c>
    </row>
    <row r="783" spans="1:5" x14ac:dyDescent="0.25">
      <c r="A783" s="5">
        <v>2019</v>
      </c>
      <c r="B783" s="10" t="s">
        <v>1664</v>
      </c>
      <c r="C783" s="11" t="s">
        <v>291</v>
      </c>
      <c r="D783" s="11" t="s">
        <v>1333</v>
      </c>
      <c r="E783" s="12">
        <v>308305940.41666669</v>
      </c>
    </row>
    <row r="784" spans="1:5" x14ac:dyDescent="0.25">
      <c r="A784" s="5">
        <v>2019</v>
      </c>
      <c r="B784" s="10" t="s">
        <v>1665</v>
      </c>
      <c r="C784" s="11" t="s">
        <v>511</v>
      </c>
      <c r="D784" s="11" t="s">
        <v>1077</v>
      </c>
      <c r="E784" s="12">
        <v>9202916.666666666</v>
      </c>
    </row>
    <row r="785" spans="1:5" x14ac:dyDescent="0.25">
      <c r="A785" s="5">
        <v>2019</v>
      </c>
      <c r="B785" s="10" t="s">
        <v>1666</v>
      </c>
      <c r="C785" s="11" t="s">
        <v>511</v>
      </c>
      <c r="D785" s="11" t="s">
        <v>1334</v>
      </c>
      <c r="E785" s="12">
        <v>6759722.25</v>
      </c>
    </row>
    <row r="786" spans="1:5" x14ac:dyDescent="0.25">
      <c r="A786" s="5">
        <v>2019</v>
      </c>
      <c r="B786" s="10" t="s">
        <v>1667</v>
      </c>
      <c r="C786" s="11" t="s">
        <v>291</v>
      </c>
      <c r="D786" s="11" t="s">
        <v>1335</v>
      </c>
      <c r="E786" s="12">
        <v>992854</v>
      </c>
    </row>
    <row r="787" spans="1:5" x14ac:dyDescent="0.25">
      <c r="A787" s="5">
        <v>2019</v>
      </c>
      <c r="B787" s="10" t="s">
        <v>1668</v>
      </c>
      <c r="C787" s="11" t="s">
        <v>511</v>
      </c>
      <c r="D787" s="11" t="s">
        <v>1210</v>
      </c>
      <c r="E787" s="12">
        <v>6751567</v>
      </c>
    </row>
    <row r="788" spans="1:5" x14ac:dyDescent="0.25">
      <c r="A788" s="5">
        <v>2019</v>
      </c>
      <c r="B788" s="10" t="s">
        <v>1669</v>
      </c>
      <c r="C788" s="11" t="s">
        <v>511</v>
      </c>
      <c r="D788" s="11" t="s">
        <v>1210</v>
      </c>
      <c r="E788" s="12">
        <v>6751567</v>
      </c>
    </row>
    <row r="789" spans="1:5" x14ac:dyDescent="0.25">
      <c r="A789" s="5">
        <v>2019</v>
      </c>
      <c r="B789" s="10" t="s">
        <v>1670</v>
      </c>
      <c r="C789" s="11" t="s">
        <v>291</v>
      </c>
      <c r="D789" s="11" t="s">
        <v>1336</v>
      </c>
      <c r="E789" s="12">
        <v>940625.41666666663</v>
      </c>
    </row>
    <row r="790" spans="1:5" x14ac:dyDescent="0.25">
      <c r="A790" s="5">
        <v>2019</v>
      </c>
      <c r="B790" s="10" t="s">
        <v>1671</v>
      </c>
      <c r="C790" s="11" t="s">
        <v>291</v>
      </c>
      <c r="D790" s="11" t="s">
        <v>1337</v>
      </c>
      <c r="E790" s="12">
        <v>11403460.583333334</v>
      </c>
    </row>
    <row r="791" spans="1:5" x14ac:dyDescent="0.25">
      <c r="A791" s="5">
        <v>2019</v>
      </c>
      <c r="B791" s="10" t="s">
        <v>1672</v>
      </c>
      <c r="C791" s="11" t="s">
        <v>291</v>
      </c>
      <c r="D791" s="11" t="s">
        <v>1338</v>
      </c>
      <c r="E791" s="12">
        <v>6500000</v>
      </c>
    </row>
    <row r="792" spans="1:5" x14ac:dyDescent="0.25">
      <c r="A792" s="5">
        <v>2019</v>
      </c>
      <c r="B792" s="10" t="s">
        <v>1673</v>
      </c>
      <c r="C792" s="11" t="s">
        <v>291</v>
      </c>
      <c r="D792" s="11" t="s">
        <v>1339</v>
      </c>
      <c r="E792" s="12">
        <v>4166666.6666666665</v>
      </c>
    </row>
    <row r="793" spans="1:5" x14ac:dyDescent="0.25">
      <c r="A793" s="5">
        <v>2019</v>
      </c>
      <c r="B793" s="10" t="s">
        <v>1674</v>
      </c>
      <c r="C793" s="11" t="s">
        <v>291</v>
      </c>
      <c r="D793" s="11" t="s">
        <v>1340</v>
      </c>
      <c r="E793" s="12">
        <v>174050.33333333334</v>
      </c>
    </row>
    <row r="794" spans="1:5" x14ac:dyDescent="0.25">
      <c r="A794" s="5">
        <v>2019</v>
      </c>
      <c r="B794" s="10" t="s">
        <v>1675</v>
      </c>
      <c r="C794" s="11" t="s">
        <v>511</v>
      </c>
      <c r="D794" s="11" t="s">
        <v>658</v>
      </c>
      <c r="E794" s="12">
        <v>6886250</v>
      </c>
    </row>
    <row r="795" spans="1:5" x14ac:dyDescent="0.25">
      <c r="A795" s="5">
        <v>2019</v>
      </c>
      <c r="B795" s="10" t="s">
        <v>1676</v>
      </c>
      <c r="C795" s="11" t="s">
        <v>511</v>
      </c>
      <c r="D795" s="11" t="s">
        <v>1240</v>
      </c>
      <c r="E795" s="12">
        <v>6695000</v>
      </c>
    </row>
    <row r="796" spans="1:5" x14ac:dyDescent="0.25">
      <c r="A796" s="5">
        <v>2019</v>
      </c>
      <c r="B796" s="10" t="s">
        <v>1677</v>
      </c>
      <c r="C796" s="11" t="s">
        <v>291</v>
      </c>
      <c r="D796" s="11" t="s">
        <v>1172</v>
      </c>
      <c r="E796" s="12">
        <v>64043339.18181818</v>
      </c>
    </row>
    <row r="797" spans="1:5" x14ac:dyDescent="0.25">
      <c r="A797" s="5">
        <v>2019</v>
      </c>
      <c r="B797" s="10" t="s">
        <v>1678</v>
      </c>
      <c r="C797" s="11" t="s">
        <v>511</v>
      </c>
      <c r="D797" s="11" t="s">
        <v>1341</v>
      </c>
      <c r="E797" s="12">
        <v>7085222.222222222</v>
      </c>
    </row>
    <row r="798" spans="1:5" x14ac:dyDescent="0.25">
      <c r="A798" s="5">
        <v>2019</v>
      </c>
      <c r="B798" s="10" t="s">
        <v>1679</v>
      </c>
      <c r="C798" s="11" t="s">
        <v>511</v>
      </c>
      <c r="D798" s="11" t="s">
        <v>1342</v>
      </c>
      <c r="E798" s="12">
        <v>7057400</v>
      </c>
    </row>
    <row r="799" spans="1:5" x14ac:dyDescent="0.25">
      <c r="A799" s="5">
        <v>2019</v>
      </c>
      <c r="B799" s="10" t="s">
        <v>1680</v>
      </c>
      <c r="C799" s="11" t="s">
        <v>511</v>
      </c>
      <c r="D799" s="11" t="s">
        <v>1343</v>
      </c>
      <c r="E799" s="12">
        <v>10793750</v>
      </c>
    </row>
    <row r="800" spans="1:5" x14ac:dyDescent="0.25">
      <c r="A800" s="5">
        <v>2019</v>
      </c>
      <c r="B800" s="10" t="s">
        <v>1681</v>
      </c>
      <c r="C800" s="11" t="s">
        <v>511</v>
      </c>
      <c r="D800" s="11" t="s">
        <v>1344</v>
      </c>
      <c r="E800" s="12">
        <v>7233216</v>
      </c>
    </row>
    <row r="801" spans="1:5" x14ac:dyDescent="0.25">
      <c r="A801" s="5">
        <v>2019</v>
      </c>
      <c r="B801" s="10" t="s">
        <v>1682</v>
      </c>
      <c r="C801" s="11" t="s">
        <v>511</v>
      </c>
      <c r="D801" s="11" t="s">
        <v>1345</v>
      </c>
      <c r="E801" s="12">
        <v>8954311.166666666</v>
      </c>
    </row>
    <row r="802" spans="1:5" x14ac:dyDescent="0.25">
      <c r="A802" s="5">
        <v>2019</v>
      </c>
      <c r="B802" s="10" t="s">
        <v>1683</v>
      </c>
      <c r="C802" s="11" t="s">
        <v>511</v>
      </c>
      <c r="D802" s="11" t="s">
        <v>1346</v>
      </c>
      <c r="E802" s="12">
        <v>7774966.666666667</v>
      </c>
    </row>
    <row r="803" spans="1:5" x14ac:dyDescent="0.25">
      <c r="A803" s="5">
        <v>2019</v>
      </c>
      <c r="B803" s="10" t="s">
        <v>1684</v>
      </c>
      <c r="C803" s="11" t="s">
        <v>511</v>
      </c>
      <c r="D803" s="11" t="s">
        <v>1347</v>
      </c>
      <c r="E803" s="12">
        <v>3727000</v>
      </c>
    </row>
    <row r="804" spans="1:5" x14ac:dyDescent="0.25">
      <c r="A804" s="5">
        <v>2019</v>
      </c>
      <c r="B804" s="10" t="s">
        <v>1685</v>
      </c>
      <c r="C804" s="11" t="s">
        <v>511</v>
      </c>
      <c r="D804" s="11" t="s">
        <v>1348</v>
      </c>
      <c r="E804" s="12">
        <v>8793488.833333334</v>
      </c>
    </row>
    <row r="805" spans="1:5" x14ac:dyDescent="0.25">
      <c r="A805" s="5">
        <v>2019</v>
      </c>
      <c r="B805" s="10" t="s">
        <v>1686</v>
      </c>
      <c r="C805" s="11" t="s">
        <v>291</v>
      </c>
      <c r="D805" s="11" t="s">
        <v>1349</v>
      </c>
      <c r="E805" s="12">
        <v>4500000</v>
      </c>
    </row>
    <row r="806" spans="1:5" x14ac:dyDescent="0.25">
      <c r="A806" s="5">
        <v>2019</v>
      </c>
      <c r="B806" s="13" t="s">
        <v>1687</v>
      </c>
      <c r="C806" s="14" t="s">
        <v>511</v>
      </c>
      <c r="D806" s="14" t="s">
        <v>1350</v>
      </c>
      <c r="E806" s="12">
        <v>3986125</v>
      </c>
    </row>
    <row r="807" spans="1:5" x14ac:dyDescent="0.25">
      <c r="A807" s="5">
        <v>2019</v>
      </c>
      <c r="B807" s="10" t="s">
        <v>1688</v>
      </c>
      <c r="C807" s="11" t="s">
        <v>511</v>
      </c>
      <c r="D807" s="11" t="s">
        <v>2439</v>
      </c>
      <c r="E807" s="12">
        <v>6584386.7000000002</v>
      </c>
    </row>
    <row r="808" spans="1:5" x14ac:dyDescent="0.25">
      <c r="A808" s="5">
        <v>2019</v>
      </c>
      <c r="B808" s="10" t="s">
        <v>1689</v>
      </c>
      <c r="C808" s="11" t="s">
        <v>511</v>
      </c>
      <c r="D808" s="11" t="s">
        <v>1351</v>
      </c>
      <c r="E808" s="12">
        <v>7454000</v>
      </c>
    </row>
    <row r="809" spans="1:5" x14ac:dyDescent="0.25">
      <c r="A809" s="5">
        <v>2019</v>
      </c>
      <c r="B809" s="10" t="s">
        <v>1690</v>
      </c>
      <c r="C809" s="11" t="s">
        <v>291</v>
      </c>
      <c r="D809" s="11" t="s">
        <v>1352</v>
      </c>
      <c r="E809" s="12">
        <v>3750000</v>
      </c>
    </row>
    <row r="810" spans="1:5" x14ac:dyDescent="0.25">
      <c r="A810" s="5">
        <v>2019</v>
      </c>
      <c r="B810" s="10" t="s">
        <v>1691</v>
      </c>
      <c r="C810" s="11" t="s">
        <v>511</v>
      </c>
      <c r="D810" s="11" t="s">
        <v>1353</v>
      </c>
      <c r="E810" s="12">
        <v>5617333.333333333</v>
      </c>
    </row>
    <row r="811" spans="1:5" x14ac:dyDescent="0.25">
      <c r="A811" s="5">
        <v>2019</v>
      </c>
      <c r="B811" s="10" t="s">
        <v>1692</v>
      </c>
      <c r="C811" s="11" t="s">
        <v>511</v>
      </c>
      <c r="D811" s="11" t="s">
        <v>1354</v>
      </c>
      <c r="E811" s="12">
        <v>7246166.666666667</v>
      </c>
    </row>
    <row r="812" spans="1:5" x14ac:dyDescent="0.25">
      <c r="A812" s="5">
        <v>2019</v>
      </c>
      <c r="B812" s="10" t="s">
        <v>1693</v>
      </c>
      <c r="C812" s="11" t="s">
        <v>291</v>
      </c>
      <c r="D812" s="11" t="s">
        <v>1151</v>
      </c>
      <c r="E812" s="12">
        <v>1104166.6666666667</v>
      </c>
    </row>
    <row r="813" spans="1:5" x14ac:dyDescent="0.25">
      <c r="A813" s="5">
        <v>2019</v>
      </c>
      <c r="B813" s="10" t="s">
        <v>1694</v>
      </c>
      <c r="C813" s="11" t="s">
        <v>511</v>
      </c>
      <c r="D813" s="11" t="s">
        <v>1355</v>
      </c>
      <c r="E813" s="12">
        <v>9027000</v>
      </c>
    </row>
    <row r="814" spans="1:5" x14ac:dyDescent="0.25">
      <c r="A814" s="5">
        <v>2019</v>
      </c>
      <c r="B814" s="10" t="s">
        <v>1695</v>
      </c>
      <c r="C814" s="11" t="s">
        <v>511</v>
      </c>
      <c r="D814" s="11" t="s">
        <v>1321</v>
      </c>
      <c r="E814" s="12">
        <v>7454000</v>
      </c>
    </row>
    <row r="815" spans="1:5" x14ac:dyDescent="0.25">
      <c r="A815" s="5">
        <v>2019</v>
      </c>
      <c r="B815" s="10" t="s">
        <v>1696</v>
      </c>
      <c r="C815" s="11" t="s">
        <v>511</v>
      </c>
      <c r="D815" s="11" t="s">
        <v>1321</v>
      </c>
      <c r="E815" s="12">
        <v>11098177.833333334</v>
      </c>
    </row>
    <row r="816" spans="1:5" x14ac:dyDescent="0.25">
      <c r="A816" s="5">
        <v>2019</v>
      </c>
      <c r="B816" s="10" t="s">
        <v>1697</v>
      </c>
      <c r="C816" s="11" t="s">
        <v>511</v>
      </c>
      <c r="D816" s="11" t="s">
        <v>1321</v>
      </c>
      <c r="E816" s="12">
        <v>11098177.833333334</v>
      </c>
    </row>
    <row r="817" spans="1:5" x14ac:dyDescent="0.25">
      <c r="A817" s="5">
        <v>2019</v>
      </c>
      <c r="B817" s="10" t="s">
        <v>1698</v>
      </c>
      <c r="C817" s="11" t="s">
        <v>291</v>
      </c>
      <c r="D817" s="11" t="s">
        <v>1176</v>
      </c>
      <c r="E817" s="12">
        <v>6384670.3636363633</v>
      </c>
    </row>
    <row r="818" spans="1:5" x14ac:dyDescent="0.25">
      <c r="A818" s="5">
        <v>2019</v>
      </c>
      <c r="B818" s="10" t="s">
        <v>1699</v>
      </c>
      <c r="C818" s="11" t="s">
        <v>511</v>
      </c>
      <c r="D818" s="11" t="s">
        <v>1356</v>
      </c>
      <c r="E818" s="12">
        <v>4880857.1428571427</v>
      </c>
    </row>
    <row r="819" spans="1:5" x14ac:dyDescent="0.25">
      <c r="A819" s="5">
        <v>2019</v>
      </c>
      <c r="B819" s="10" t="s">
        <v>1700</v>
      </c>
      <c r="C819" s="11" t="s">
        <v>511</v>
      </c>
      <c r="D819" s="11" t="s">
        <v>1357</v>
      </c>
      <c r="E819" s="12">
        <v>5469605.5</v>
      </c>
    </row>
    <row r="820" spans="1:5" x14ac:dyDescent="0.25">
      <c r="A820" s="5">
        <v>2019</v>
      </c>
      <c r="B820" s="10" t="s">
        <v>1701</v>
      </c>
      <c r="C820" s="11" t="s">
        <v>511</v>
      </c>
      <c r="D820" s="11" t="s">
        <v>1298</v>
      </c>
      <c r="E820" s="12">
        <v>4803600</v>
      </c>
    </row>
    <row r="821" spans="1:5" x14ac:dyDescent="0.25">
      <c r="A821" s="5">
        <v>2019</v>
      </c>
      <c r="B821" s="10" t="s">
        <v>1702</v>
      </c>
      <c r="C821" s="11" t="s">
        <v>511</v>
      </c>
      <c r="D821" s="11" t="s">
        <v>1358</v>
      </c>
      <c r="E821" s="12">
        <v>7319047.5714285718</v>
      </c>
    </row>
    <row r="822" spans="1:5" x14ac:dyDescent="0.25">
      <c r="A822" s="5">
        <v>2019</v>
      </c>
      <c r="B822" s="10" t="s">
        <v>1703</v>
      </c>
      <c r="C822" s="11" t="s">
        <v>511</v>
      </c>
      <c r="D822" s="11" t="s">
        <v>606</v>
      </c>
      <c r="E822" s="12">
        <v>6211500</v>
      </c>
    </row>
    <row r="823" spans="1:5" x14ac:dyDescent="0.25">
      <c r="A823" s="5">
        <v>2019</v>
      </c>
      <c r="B823" s="10" t="s">
        <v>1704</v>
      </c>
      <c r="C823" s="11" t="s">
        <v>291</v>
      </c>
      <c r="D823" s="11" t="s">
        <v>1359</v>
      </c>
      <c r="E823" s="12">
        <v>78825600</v>
      </c>
    </row>
    <row r="824" spans="1:5" x14ac:dyDescent="0.25">
      <c r="A824" s="5">
        <v>2019</v>
      </c>
      <c r="B824" s="10" t="s">
        <v>1705</v>
      </c>
      <c r="C824" s="11" t="s">
        <v>291</v>
      </c>
      <c r="D824" s="11" t="s">
        <v>1360</v>
      </c>
      <c r="E824" s="12">
        <v>6137083.333333333</v>
      </c>
    </row>
    <row r="825" spans="1:5" x14ac:dyDescent="0.25">
      <c r="A825" s="5">
        <v>2019</v>
      </c>
      <c r="B825" s="10" t="s">
        <v>1706</v>
      </c>
      <c r="C825" s="11" t="s">
        <v>291</v>
      </c>
      <c r="D825" s="11" t="s">
        <v>1158</v>
      </c>
      <c r="E825" s="12">
        <v>5969987.5</v>
      </c>
    </row>
    <row r="826" spans="1:5" x14ac:dyDescent="0.25">
      <c r="A826" s="5">
        <v>2019</v>
      </c>
      <c r="B826" s="10" t="s">
        <v>1707</v>
      </c>
      <c r="C826" s="11" t="s">
        <v>291</v>
      </c>
      <c r="D826" s="11" t="s">
        <v>1361</v>
      </c>
      <c r="E826" s="12">
        <v>70000000</v>
      </c>
    </row>
    <row r="827" spans="1:5" x14ac:dyDescent="0.25">
      <c r="A827" s="5">
        <v>2019</v>
      </c>
      <c r="B827" s="10" t="s">
        <v>1708</v>
      </c>
      <c r="C827" s="11" t="s">
        <v>291</v>
      </c>
      <c r="D827" s="11" t="s">
        <v>1362</v>
      </c>
      <c r="E827" s="12">
        <v>777777.77777777775</v>
      </c>
    </row>
    <row r="828" spans="1:5" x14ac:dyDescent="0.25">
      <c r="A828" s="5">
        <v>2019</v>
      </c>
      <c r="B828" s="10" t="s">
        <v>1709</v>
      </c>
      <c r="C828" s="11" t="s">
        <v>511</v>
      </c>
      <c r="D828" s="11" t="s">
        <v>1363</v>
      </c>
      <c r="E828" s="12">
        <v>7454000</v>
      </c>
    </row>
    <row r="829" spans="1:5" x14ac:dyDescent="0.25">
      <c r="A829" s="5">
        <v>2019</v>
      </c>
      <c r="B829" s="10" t="s">
        <v>1710</v>
      </c>
      <c r="C829" s="11" t="s">
        <v>511</v>
      </c>
      <c r="D829" s="11" t="s">
        <v>1364</v>
      </c>
      <c r="E829" s="12">
        <v>6625000</v>
      </c>
    </row>
    <row r="830" spans="1:5" x14ac:dyDescent="0.25">
      <c r="A830" s="5">
        <v>2019</v>
      </c>
      <c r="B830" s="10" t="s">
        <v>1711</v>
      </c>
      <c r="C830" s="11" t="s">
        <v>291</v>
      </c>
      <c r="D830" s="11" t="s">
        <v>1365</v>
      </c>
      <c r="E830" s="12">
        <v>2104713.3333333335</v>
      </c>
    </row>
    <row r="831" spans="1:5" x14ac:dyDescent="0.25">
      <c r="A831" s="5">
        <v>2019</v>
      </c>
      <c r="B831" s="10" t="s">
        <v>1712</v>
      </c>
      <c r="C831" s="11" t="s">
        <v>291</v>
      </c>
      <c r="D831" s="11" t="s">
        <v>1366</v>
      </c>
      <c r="E831" s="12">
        <v>122875000</v>
      </c>
    </row>
    <row r="832" spans="1:5" x14ac:dyDescent="0.25">
      <c r="A832" s="5">
        <v>2019</v>
      </c>
      <c r="B832" s="10" t="s">
        <v>1713</v>
      </c>
      <c r="C832" s="11" t="s">
        <v>291</v>
      </c>
      <c r="D832" s="11" t="s">
        <v>1367</v>
      </c>
      <c r="E832" s="12">
        <v>10253583.333333334</v>
      </c>
    </row>
    <row r="833" spans="1:5" x14ac:dyDescent="0.25">
      <c r="A833" s="5">
        <v>2019</v>
      </c>
      <c r="B833" s="10" t="s">
        <v>1714</v>
      </c>
      <c r="C833" s="11" t="s">
        <v>511</v>
      </c>
      <c r="D833" s="11" t="s">
        <v>1368</v>
      </c>
      <c r="E833" s="12">
        <v>6733000</v>
      </c>
    </row>
    <row r="834" spans="1:5" x14ac:dyDescent="0.25">
      <c r="A834" s="5">
        <v>2019</v>
      </c>
      <c r="B834" s="10" t="s">
        <v>1715</v>
      </c>
      <c r="C834" s="11" t="s">
        <v>511</v>
      </c>
      <c r="D834" s="11" t="s">
        <v>1369</v>
      </c>
      <c r="E834" s="12">
        <v>6733000</v>
      </c>
    </row>
    <row r="835" spans="1:5" x14ac:dyDescent="0.25">
      <c r="A835" s="5">
        <v>2019</v>
      </c>
      <c r="B835" s="10" t="s">
        <v>1716</v>
      </c>
      <c r="C835" s="11" t="s">
        <v>511</v>
      </c>
      <c r="D835" s="11" t="s">
        <v>1370</v>
      </c>
      <c r="E835" s="12">
        <v>4141000</v>
      </c>
    </row>
    <row r="836" spans="1:5" x14ac:dyDescent="0.25">
      <c r="A836" s="5">
        <v>2019</v>
      </c>
      <c r="B836" s="10" t="s">
        <v>1717</v>
      </c>
      <c r="C836" s="11" t="s">
        <v>511</v>
      </c>
      <c r="D836" s="11" t="s">
        <v>1371</v>
      </c>
      <c r="E836" s="12">
        <v>4969000</v>
      </c>
    </row>
    <row r="837" spans="1:5" x14ac:dyDescent="0.25">
      <c r="A837" s="5">
        <v>2019</v>
      </c>
      <c r="B837" s="10" t="s">
        <v>1718</v>
      </c>
      <c r="C837" s="11" t="s">
        <v>291</v>
      </c>
      <c r="D837" s="11" t="s">
        <v>2440</v>
      </c>
      <c r="E837" s="12">
        <v>2071000</v>
      </c>
    </row>
    <row r="838" spans="1:5" x14ac:dyDescent="0.25">
      <c r="A838" s="5">
        <v>2019</v>
      </c>
      <c r="B838" s="10" t="s">
        <v>1719</v>
      </c>
      <c r="C838" s="11" t="s">
        <v>291</v>
      </c>
      <c r="D838" s="11" t="s">
        <v>2440</v>
      </c>
      <c r="E838" s="12">
        <v>2071000</v>
      </c>
    </row>
    <row r="839" spans="1:5" x14ac:dyDescent="0.25">
      <c r="A839" s="5">
        <v>2019</v>
      </c>
      <c r="B839" s="10" t="s">
        <v>1720</v>
      </c>
      <c r="C839" s="11" t="s">
        <v>291</v>
      </c>
      <c r="D839" s="11" t="s">
        <v>2440</v>
      </c>
      <c r="E839" s="12">
        <v>2071000</v>
      </c>
    </row>
    <row r="840" spans="1:5" x14ac:dyDescent="0.25">
      <c r="A840" s="5">
        <v>2019</v>
      </c>
      <c r="B840" s="10" t="s">
        <v>1721</v>
      </c>
      <c r="C840" s="11" t="s">
        <v>291</v>
      </c>
      <c r="D840" s="11" t="s">
        <v>2440</v>
      </c>
      <c r="E840" s="12">
        <v>2071000</v>
      </c>
    </row>
    <row r="841" spans="1:5" x14ac:dyDescent="0.25">
      <c r="A841" s="5">
        <v>2019</v>
      </c>
      <c r="B841" s="10" t="s">
        <v>1722</v>
      </c>
      <c r="C841" s="11" t="s">
        <v>291</v>
      </c>
      <c r="D841" s="11" t="s">
        <v>2440</v>
      </c>
      <c r="E841" s="12">
        <v>2071000</v>
      </c>
    </row>
    <row r="842" spans="1:5" x14ac:dyDescent="0.25">
      <c r="A842" s="5">
        <v>2019</v>
      </c>
      <c r="B842" s="10" t="s">
        <v>1723</v>
      </c>
      <c r="C842" s="11" t="s">
        <v>511</v>
      </c>
      <c r="D842" s="11" t="s">
        <v>1371</v>
      </c>
      <c r="E842" s="12">
        <v>4969000</v>
      </c>
    </row>
    <row r="843" spans="1:5" x14ac:dyDescent="0.25">
      <c r="A843" s="5">
        <v>2019</v>
      </c>
      <c r="B843" s="10" t="s">
        <v>1724</v>
      </c>
      <c r="C843" s="11" t="s">
        <v>511</v>
      </c>
      <c r="D843" s="11" t="s">
        <v>1372</v>
      </c>
      <c r="E843" s="12">
        <v>6301166.666666667</v>
      </c>
    </row>
    <row r="844" spans="1:5" x14ac:dyDescent="0.25">
      <c r="A844" s="5">
        <v>2019</v>
      </c>
      <c r="B844" s="10" t="s">
        <v>1725</v>
      </c>
      <c r="C844" s="11" t="s">
        <v>291</v>
      </c>
      <c r="D844" s="11" t="s">
        <v>1373</v>
      </c>
      <c r="E844" s="12">
        <v>42800000</v>
      </c>
    </row>
    <row r="845" spans="1:5" x14ac:dyDescent="0.25">
      <c r="A845" s="5">
        <v>2019</v>
      </c>
      <c r="B845" s="10" t="s">
        <v>1726</v>
      </c>
      <c r="C845" s="11" t="s">
        <v>291</v>
      </c>
      <c r="D845" s="11" t="s">
        <v>1374</v>
      </c>
      <c r="E845" s="12">
        <v>21548200</v>
      </c>
    </row>
    <row r="846" spans="1:5" x14ac:dyDescent="0.25">
      <c r="A846" s="5">
        <v>2019</v>
      </c>
      <c r="B846" s="10" t="s">
        <v>1727</v>
      </c>
      <c r="C846" s="11" t="s">
        <v>291</v>
      </c>
      <c r="D846" s="11" t="s">
        <v>1375</v>
      </c>
      <c r="E846" s="12">
        <v>13322222.222222222</v>
      </c>
    </row>
    <row r="847" spans="1:5" x14ac:dyDescent="0.25">
      <c r="A847" s="5">
        <v>2019</v>
      </c>
      <c r="B847" s="10" t="s">
        <v>1728</v>
      </c>
      <c r="C847" s="11" t="s">
        <v>291</v>
      </c>
      <c r="D847" s="11" t="s">
        <v>1376</v>
      </c>
      <c r="E847" s="12">
        <v>2945537</v>
      </c>
    </row>
    <row r="848" spans="1:5" x14ac:dyDescent="0.25">
      <c r="A848" s="5">
        <v>2019</v>
      </c>
      <c r="B848" s="10" t="s">
        <v>1729</v>
      </c>
      <c r="C848" s="11" t="s">
        <v>291</v>
      </c>
      <c r="D848" s="11" t="s">
        <v>1377</v>
      </c>
      <c r="E848" s="12">
        <v>50000000</v>
      </c>
    </row>
    <row r="849" spans="1:5" x14ac:dyDescent="0.25">
      <c r="A849" s="5">
        <v>2019</v>
      </c>
      <c r="B849" s="10" t="s">
        <v>1730</v>
      </c>
      <c r="C849" s="11" t="s">
        <v>291</v>
      </c>
      <c r="D849" s="11" t="s">
        <v>1378</v>
      </c>
      <c r="E849" s="12">
        <v>9952633.333333334</v>
      </c>
    </row>
    <row r="850" spans="1:5" x14ac:dyDescent="0.25">
      <c r="A850" s="5">
        <v>2019</v>
      </c>
      <c r="B850" s="10" t="s">
        <v>1731</v>
      </c>
      <c r="C850" s="11" t="s">
        <v>291</v>
      </c>
      <c r="D850" s="11" t="s">
        <v>1379</v>
      </c>
      <c r="E850" s="12">
        <v>10243277.777777778</v>
      </c>
    </row>
    <row r="851" spans="1:5" x14ac:dyDescent="0.25">
      <c r="A851" s="5">
        <v>2019</v>
      </c>
      <c r="B851" s="10" t="s">
        <v>1732</v>
      </c>
      <c r="C851" s="11" t="s">
        <v>511</v>
      </c>
      <c r="D851" s="11" t="s">
        <v>1380</v>
      </c>
      <c r="E851" s="12">
        <v>5401000</v>
      </c>
    </row>
    <row r="852" spans="1:5" x14ac:dyDescent="0.25">
      <c r="A852" s="5">
        <v>2019</v>
      </c>
      <c r="B852" s="10" t="s">
        <v>1733</v>
      </c>
      <c r="C852" s="11" t="s">
        <v>291</v>
      </c>
      <c r="D852" s="11" t="s">
        <v>1381</v>
      </c>
      <c r="E852" s="12">
        <v>2438666.6666666665</v>
      </c>
    </row>
    <row r="853" spans="1:5" x14ac:dyDescent="0.25">
      <c r="A853" s="5">
        <v>2019</v>
      </c>
      <c r="B853" s="10" t="s">
        <v>1734</v>
      </c>
      <c r="C853" s="11" t="s">
        <v>291</v>
      </c>
      <c r="D853" s="11" t="s">
        <v>1382</v>
      </c>
      <c r="E853" s="12">
        <v>2200391.4</v>
      </c>
    </row>
    <row r="854" spans="1:5" x14ac:dyDescent="0.25">
      <c r="A854" s="5">
        <v>2019</v>
      </c>
      <c r="B854" s="10" t="s">
        <v>1735</v>
      </c>
      <c r="C854" s="11" t="s">
        <v>511</v>
      </c>
      <c r="D854" s="11" t="s">
        <v>1383</v>
      </c>
      <c r="E854" s="12">
        <v>7345333.333333333</v>
      </c>
    </row>
    <row r="855" spans="1:5" x14ac:dyDescent="0.25">
      <c r="A855" s="5">
        <v>2019</v>
      </c>
      <c r="B855" s="10" t="s">
        <v>1736</v>
      </c>
      <c r="C855" s="11" t="s">
        <v>511</v>
      </c>
      <c r="D855" s="11" t="s">
        <v>1384</v>
      </c>
      <c r="E855" s="12">
        <v>3543166.6666666665</v>
      </c>
    </row>
    <row r="856" spans="1:5" x14ac:dyDescent="0.25">
      <c r="A856" s="5">
        <v>2019</v>
      </c>
      <c r="B856" s="10" t="s">
        <v>1737</v>
      </c>
      <c r="C856" s="11" t="s">
        <v>291</v>
      </c>
      <c r="D856" s="11" t="s">
        <v>1385</v>
      </c>
      <c r="E856" s="12">
        <v>136688653.75</v>
      </c>
    </row>
    <row r="857" spans="1:5" x14ac:dyDescent="0.25">
      <c r="A857" s="5">
        <v>2019</v>
      </c>
      <c r="B857" s="10" t="s">
        <v>1738</v>
      </c>
      <c r="C857" s="11" t="s">
        <v>291</v>
      </c>
      <c r="D857" s="11" t="s">
        <v>1382</v>
      </c>
      <c r="E857" s="12">
        <v>1924191.4</v>
      </c>
    </row>
    <row r="858" spans="1:5" x14ac:dyDescent="0.25">
      <c r="A858" s="5">
        <v>2019</v>
      </c>
      <c r="B858" s="10" t="s">
        <v>1739</v>
      </c>
      <c r="C858" s="11" t="s">
        <v>291</v>
      </c>
      <c r="D858" s="11" t="s">
        <v>1386</v>
      </c>
      <c r="E858" s="12">
        <v>95478363.63636364</v>
      </c>
    </row>
    <row r="859" spans="1:5" x14ac:dyDescent="0.25">
      <c r="A859" s="5">
        <v>2019</v>
      </c>
      <c r="B859" s="10" t="s">
        <v>1740</v>
      </c>
      <c r="C859" s="11" t="s">
        <v>511</v>
      </c>
      <c r="D859" s="11" t="s">
        <v>1387</v>
      </c>
      <c r="E859" s="12">
        <v>4187166.6666666665</v>
      </c>
    </row>
    <row r="860" spans="1:5" x14ac:dyDescent="0.25">
      <c r="A860" s="5">
        <v>2019</v>
      </c>
      <c r="B860" s="10" t="s">
        <v>1741</v>
      </c>
      <c r="C860" s="11" t="s">
        <v>511</v>
      </c>
      <c r="D860" s="11" t="s">
        <v>1387</v>
      </c>
      <c r="E860" s="12">
        <v>4187166.6666666665</v>
      </c>
    </row>
    <row r="861" spans="1:5" x14ac:dyDescent="0.25">
      <c r="A861" s="5">
        <v>2019</v>
      </c>
      <c r="B861" s="10" t="s">
        <v>1742</v>
      </c>
      <c r="C861" s="11" t="s">
        <v>291</v>
      </c>
      <c r="D861" s="11" t="s">
        <v>1388</v>
      </c>
      <c r="E861" s="12">
        <v>612470</v>
      </c>
    </row>
    <row r="862" spans="1:5" x14ac:dyDescent="0.25">
      <c r="A862" s="5">
        <v>2019</v>
      </c>
      <c r="B862" s="10" t="s">
        <v>1743</v>
      </c>
      <c r="C862" s="11" t="s">
        <v>511</v>
      </c>
      <c r="D862" s="11" t="s">
        <v>1387</v>
      </c>
      <c r="E862" s="12">
        <v>4187166.6666666665</v>
      </c>
    </row>
    <row r="863" spans="1:5" x14ac:dyDescent="0.25">
      <c r="A863" s="5">
        <v>2019</v>
      </c>
      <c r="B863" s="10" t="s">
        <v>1744</v>
      </c>
      <c r="C863" s="11" t="s">
        <v>511</v>
      </c>
      <c r="D863" s="11" t="s">
        <v>1387</v>
      </c>
      <c r="E863" s="12">
        <v>4785333.333333333</v>
      </c>
    </row>
    <row r="864" spans="1:5" x14ac:dyDescent="0.25">
      <c r="A864" s="5">
        <v>2019</v>
      </c>
      <c r="B864" s="10" t="s">
        <v>1745</v>
      </c>
      <c r="C864" s="11" t="s">
        <v>291</v>
      </c>
      <c r="D864" s="11" t="s">
        <v>1389</v>
      </c>
      <c r="E864" s="12">
        <v>12314150</v>
      </c>
    </row>
    <row r="865" spans="1:5" x14ac:dyDescent="0.25">
      <c r="A865" s="5">
        <v>2019</v>
      </c>
      <c r="B865" s="10" t="s">
        <v>1746</v>
      </c>
      <c r="C865" s="11" t="s">
        <v>291</v>
      </c>
      <c r="D865" s="11" t="s">
        <v>1390</v>
      </c>
      <c r="E865" s="12">
        <v>6066666.666666667</v>
      </c>
    </row>
    <row r="866" spans="1:5" x14ac:dyDescent="0.25">
      <c r="A866" s="5">
        <v>2019</v>
      </c>
      <c r="B866" s="10" t="s">
        <v>1747</v>
      </c>
      <c r="C866" s="11" t="s">
        <v>511</v>
      </c>
      <c r="D866" s="11" t="s">
        <v>1391</v>
      </c>
      <c r="E866" s="12">
        <v>7309400</v>
      </c>
    </row>
    <row r="867" spans="1:5" x14ac:dyDescent="0.25">
      <c r="A867" s="5">
        <v>2019</v>
      </c>
      <c r="B867" s="10" t="s">
        <v>1748</v>
      </c>
      <c r="C867" s="11" t="s">
        <v>291</v>
      </c>
      <c r="D867" s="11" t="s">
        <v>1392</v>
      </c>
      <c r="E867" s="12">
        <v>91416666.666666672</v>
      </c>
    </row>
    <row r="868" spans="1:5" x14ac:dyDescent="0.25">
      <c r="A868" s="5">
        <v>2019</v>
      </c>
      <c r="B868" s="10" t="s">
        <v>1749</v>
      </c>
      <c r="C868" s="11" t="s">
        <v>291</v>
      </c>
      <c r="D868" s="11" t="s">
        <v>1393</v>
      </c>
      <c r="E868" s="12">
        <v>2125000</v>
      </c>
    </row>
    <row r="869" spans="1:5" x14ac:dyDescent="0.25">
      <c r="A869" s="5">
        <v>2019</v>
      </c>
      <c r="B869" s="10" t="s">
        <v>1750</v>
      </c>
      <c r="C869" s="11" t="s">
        <v>291</v>
      </c>
      <c r="D869" s="11" t="s">
        <v>1170</v>
      </c>
      <c r="E869" s="12">
        <v>57817382.111111112</v>
      </c>
    </row>
    <row r="870" spans="1:5" x14ac:dyDescent="0.25">
      <c r="A870" s="5">
        <v>2019</v>
      </c>
      <c r="B870" s="10" t="s">
        <v>1751</v>
      </c>
      <c r="C870" s="11" t="s">
        <v>291</v>
      </c>
      <c r="D870" s="11" t="s">
        <v>1394</v>
      </c>
      <c r="E870" s="12">
        <v>486200</v>
      </c>
    </row>
    <row r="871" spans="1:5" x14ac:dyDescent="0.25">
      <c r="A871" s="5">
        <v>2019</v>
      </c>
      <c r="B871" s="10" t="s">
        <v>1752</v>
      </c>
      <c r="C871" s="11" t="s">
        <v>286</v>
      </c>
      <c r="D871" s="11" t="s">
        <v>2432</v>
      </c>
      <c r="E871" s="12">
        <v>22348466.333333332</v>
      </c>
    </row>
    <row r="872" spans="1:5" x14ac:dyDescent="0.25">
      <c r="A872" s="5">
        <v>2019</v>
      </c>
      <c r="B872" s="10" t="s">
        <v>1753</v>
      </c>
      <c r="C872" s="11" t="s">
        <v>291</v>
      </c>
      <c r="D872" s="11" t="s">
        <v>1395</v>
      </c>
      <c r="E872" s="12">
        <v>1504636.3636363635</v>
      </c>
    </row>
    <row r="873" spans="1:5" x14ac:dyDescent="0.25">
      <c r="A873" s="5">
        <v>2019</v>
      </c>
      <c r="B873" s="10" t="s">
        <v>1754</v>
      </c>
      <c r="C873" s="11" t="s">
        <v>291</v>
      </c>
      <c r="D873" s="11" t="s">
        <v>1396</v>
      </c>
      <c r="E873" s="12">
        <v>2964272.7272727271</v>
      </c>
    </row>
    <row r="874" spans="1:5" x14ac:dyDescent="0.25">
      <c r="A874" s="5">
        <v>2019</v>
      </c>
      <c r="B874" s="10" t="s">
        <v>1755</v>
      </c>
      <c r="C874" s="11" t="s">
        <v>511</v>
      </c>
      <c r="D874" s="11" t="s">
        <v>1397</v>
      </c>
      <c r="E874" s="12">
        <v>6556000</v>
      </c>
    </row>
    <row r="875" spans="1:5" x14ac:dyDescent="0.25">
      <c r="A875" s="5">
        <v>2019</v>
      </c>
      <c r="B875" s="10" t="s">
        <v>1756</v>
      </c>
      <c r="C875" s="11" t="s">
        <v>511</v>
      </c>
      <c r="D875" s="11" t="s">
        <v>1398</v>
      </c>
      <c r="E875" s="12">
        <v>6522000</v>
      </c>
    </row>
    <row r="876" spans="1:5" x14ac:dyDescent="0.25">
      <c r="A876" s="5">
        <v>2019</v>
      </c>
      <c r="B876" s="10" t="s">
        <v>1757</v>
      </c>
      <c r="C876" s="11" t="s">
        <v>511</v>
      </c>
      <c r="D876" s="11" t="s">
        <v>1399</v>
      </c>
      <c r="E876" s="12">
        <v>3865000</v>
      </c>
    </row>
    <row r="877" spans="1:5" x14ac:dyDescent="0.25">
      <c r="A877" s="5">
        <v>2019</v>
      </c>
      <c r="B877" s="10" t="s">
        <v>1758</v>
      </c>
      <c r="C877" s="11" t="s">
        <v>511</v>
      </c>
      <c r="D877" s="11" t="s">
        <v>1399</v>
      </c>
      <c r="E877" s="12">
        <v>3865000</v>
      </c>
    </row>
    <row r="878" spans="1:5" x14ac:dyDescent="0.25">
      <c r="A878" s="5">
        <v>2019</v>
      </c>
      <c r="B878" s="10" t="s">
        <v>1759</v>
      </c>
      <c r="C878" s="11" t="s">
        <v>291</v>
      </c>
      <c r="D878" s="11" t="s">
        <v>1400</v>
      </c>
      <c r="E878" s="12">
        <v>12882327.625</v>
      </c>
    </row>
    <row r="879" spans="1:5" x14ac:dyDescent="0.25">
      <c r="A879" s="5">
        <v>2019</v>
      </c>
      <c r="B879" s="10" t="s">
        <v>1760</v>
      </c>
      <c r="C879" s="11" t="s">
        <v>291</v>
      </c>
      <c r="D879" s="11" t="s">
        <v>1400</v>
      </c>
      <c r="E879" s="12">
        <v>19003805.625</v>
      </c>
    </row>
    <row r="880" spans="1:5" x14ac:dyDescent="0.25">
      <c r="A880" s="5">
        <v>2019</v>
      </c>
      <c r="B880" s="10" t="s">
        <v>1761</v>
      </c>
      <c r="C880" s="11" t="s">
        <v>291</v>
      </c>
      <c r="D880" s="11" t="s">
        <v>1400</v>
      </c>
      <c r="E880" s="12">
        <v>36547864.875</v>
      </c>
    </row>
    <row r="881" spans="1:5" x14ac:dyDescent="0.25">
      <c r="A881" s="5">
        <v>2019</v>
      </c>
      <c r="B881" s="10" t="s">
        <v>1762</v>
      </c>
      <c r="C881" s="11" t="s">
        <v>291</v>
      </c>
      <c r="D881" s="11" t="s">
        <v>1401</v>
      </c>
      <c r="E881" s="12">
        <v>3596400</v>
      </c>
    </row>
    <row r="882" spans="1:5" x14ac:dyDescent="0.25">
      <c r="A882" s="5">
        <v>2019</v>
      </c>
      <c r="B882" s="10" t="s">
        <v>1763</v>
      </c>
      <c r="C882" s="11" t="s">
        <v>511</v>
      </c>
      <c r="D882" s="11" t="s">
        <v>1399</v>
      </c>
      <c r="E882" s="12">
        <v>3865000</v>
      </c>
    </row>
    <row r="883" spans="1:5" x14ac:dyDescent="0.25">
      <c r="A883" s="5">
        <v>2019</v>
      </c>
      <c r="B883" s="10" t="s">
        <v>1764</v>
      </c>
      <c r="C883" s="11" t="s">
        <v>511</v>
      </c>
      <c r="D883" s="11" t="s">
        <v>1402</v>
      </c>
      <c r="E883" s="12">
        <v>6522000</v>
      </c>
    </row>
    <row r="884" spans="1:5" x14ac:dyDescent="0.25">
      <c r="A884" s="5">
        <v>2019</v>
      </c>
      <c r="B884" s="10" t="s">
        <v>1765</v>
      </c>
      <c r="C884" s="11" t="s">
        <v>511</v>
      </c>
      <c r="D884" s="11" t="s">
        <v>1403</v>
      </c>
      <c r="E884" s="12">
        <v>5797000</v>
      </c>
    </row>
    <row r="885" spans="1:5" x14ac:dyDescent="0.25">
      <c r="A885" s="5">
        <v>2019</v>
      </c>
      <c r="B885" s="10" t="s">
        <v>1766</v>
      </c>
      <c r="C885" s="11" t="s">
        <v>291</v>
      </c>
      <c r="D885" s="11" t="s">
        <v>1404</v>
      </c>
      <c r="E885" s="12">
        <v>10443750</v>
      </c>
    </row>
    <row r="886" spans="1:5" x14ac:dyDescent="0.25">
      <c r="A886" s="5">
        <v>2019</v>
      </c>
      <c r="B886" s="10" t="s">
        <v>1767</v>
      </c>
      <c r="C886" s="11" t="s">
        <v>291</v>
      </c>
      <c r="D886" s="11" t="s">
        <v>1405</v>
      </c>
      <c r="E886" s="12">
        <v>3325000</v>
      </c>
    </row>
    <row r="887" spans="1:5" x14ac:dyDescent="0.25">
      <c r="A887" s="5">
        <v>2019</v>
      </c>
      <c r="B887" s="10" t="s">
        <v>1768</v>
      </c>
      <c r="C887" s="11" t="s">
        <v>511</v>
      </c>
      <c r="D887" s="11" t="s">
        <v>1130</v>
      </c>
      <c r="E887" s="12">
        <v>7021000</v>
      </c>
    </row>
    <row r="888" spans="1:5" x14ac:dyDescent="0.25">
      <c r="A888" s="5">
        <v>2019</v>
      </c>
      <c r="B888" s="10" t="s">
        <v>1769</v>
      </c>
      <c r="C888" s="11" t="s">
        <v>291</v>
      </c>
      <c r="D888" s="11" t="s">
        <v>1406</v>
      </c>
      <c r="E888" s="12">
        <v>2071000</v>
      </c>
    </row>
    <row r="889" spans="1:5" x14ac:dyDescent="0.25">
      <c r="A889" s="5">
        <v>2019</v>
      </c>
      <c r="B889" s="10" t="s">
        <v>1770</v>
      </c>
      <c r="C889" s="11" t="s">
        <v>511</v>
      </c>
      <c r="D889" s="11" t="s">
        <v>1407</v>
      </c>
      <c r="E889" s="12">
        <v>5797000</v>
      </c>
    </row>
    <row r="890" spans="1:5" x14ac:dyDescent="0.25">
      <c r="A890" s="5">
        <v>2019</v>
      </c>
      <c r="B890" s="10" t="s">
        <v>1771</v>
      </c>
      <c r="C890" s="11" t="s">
        <v>291</v>
      </c>
      <c r="D890" s="11" t="s">
        <v>1408</v>
      </c>
      <c r="E890" s="12">
        <v>2002000</v>
      </c>
    </row>
    <row r="891" spans="1:5" x14ac:dyDescent="0.25">
      <c r="A891" s="5">
        <v>2019</v>
      </c>
      <c r="B891" s="10" t="s">
        <v>1772</v>
      </c>
      <c r="C891" s="11" t="s">
        <v>511</v>
      </c>
      <c r="D891" s="11" t="s">
        <v>1409</v>
      </c>
      <c r="E891" s="12">
        <v>2209000</v>
      </c>
    </row>
    <row r="892" spans="1:5" x14ac:dyDescent="0.25">
      <c r="A892" s="5">
        <v>2019</v>
      </c>
      <c r="B892" s="10" t="s">
        <v>1773</v>
      </c>
      <c r="C892" s="11" t="s">
        <v>291</v>
      </c>
      <c r="D892" s="11" t="s">
        <v>1410</v>
      </c>
      <c r="E892" s="12">
        <v>1766666.6666666667</v>
      </c>
    </row>
    <row r="893" spans="1:5" x14ac:dyDescent="0.25">
      <c r="A893" s="5">
        <v>2019</v>
      </c>
      <c r="B893" s="10" t="s">
        <v>1774</v>
      </c>
      <c r="C893" s="11" t="s">
        <v>291</v>
      </c>
      <c r="D893" s="11" t="s">
        <v>1411</v>
      </c>
      <c r="E893" s="12">
        <v>895833.33333333337</v>
      </c>
    </row>
    <row r="894" spans="1:5" x14ac:dyDescent="0.25">
      <c r="A894" s="5">
        <v>2019</v>
      </c>
      <c r="B894" s="10" t="s">
        <v>1775</v>
      </c>
      <c r="C894" s="11" t="s">
        <v>511</v>
      </c>
      <c r="D894" s="11" t="s">
        <v>1409</v>
      </c>
      <c r="E894" s="12">
        <v>2209000</v>
      </c>
    </row>
    <row r="895" spans="1:5" x14ac:dyDescent="0.25">
      <c r="A895" s="5">
        <v>2019</v>
      </c>
      <c r="B895" s="10" t="s">
        <v>1776</v>
      </c>
      <c r="C895" s="11" t="s">
        <v>291</v>
      </c>
      <c r="D895" s="11" t="s">
        <v>1412</v>
      </c>
      <c r="E895" s="12">
        <v>1242000</v>
      </c>
    </row>
    <row r="896" spans="1:5" x14ac:dyDescent="0.25">
      <c r="A896" s="5">
        <v>2019</v>
      </c>
      <c r="B896" s="10" t="s">
        <v>1777</v>
      </c>
      <c r="C896" s="11" t="s">
        <v>511</v>
      </c>
      <c r="D896" s="11" t="s">
        <v>1413</v>
      </c>
      <c r="E896" s="12">
        <v>1242000</v>
      </c>
    </row>
    <row r="897" spans="1:5" x14ac:dyDescent="0.25">
      <c r="A897" s="5">
        <v>2019</v>
      </c>
      <c r="B897" s="10" t="s">
        <v>1778</v>
      </c>
      <c r="C897" s="11" t="s">
        <v>291</v>
      </c>
      <c r="D897" s="11" t="s">
        <v>1414</v>
      </c>
      <c r="E897" s="12">
        <v>68094239.099999994</v>
      </c>
    </row>
    <row r="898" spans="1:5" x14ac:dyDescent="0.25">
      <c r="A898" s="5">
        <v>2019</v>
      </c>
      <c r="B898" s="10" t="s">
        <v>1779</v>
      </c>
      <c r="C898" s="11" t="s">
        <v>291</v>
      </c>
      <c r="D898" s="11" t="s">
        <v>1174</v>
      </c>
      <c r="E898" s="12">
        <v>4207046.666666667</v>
      </c>
    </row>
    <row r="899" spans="1:5" x14ac:dyDescent="0.25">
      <c r="A899" s="5">
        <v>2019</v>
      </c>
      <c r="B899" s="10" t="s">
        <v>1780</v>
      </c>
      <c r="C899" s="11" t="s">
        <v>511</v>
      </c>
      <c r="D899" s="11" t="s">
        <v>1415</v>
      </c>
      <c r="E899" s="12">
        <v>4537000</v>
      </c>
    </row>
    <row r="900" spans="1:5" x14ac:dyDescent="0.25">
      <c r="A900" s="5">
        <v>2019</v>
      </c>
      <c r="B900" s="10" t="s">
        <v>1781</v>
      </c>
      <c r="C900" s="11" t="s">
        <v>291</v>
      </c>
      <c r="D900" s="11" t="s">
        <v>1416</v>
      </c>
      <c r="E900" s="12">
        <v>2002000</v>
      </c>
    </row>
    <row r="901" spans="1:5" x14ac:dyDescent="0.25">
      <c r="A901" s="5">
        <v>2019</v>
      </c>
      <c r="B901" s="10" t="s">
        <v>1782</v>
      </c>
      <c r="C901" s="11" t="s">
        <v>511</v>
      </c>
      <c r="D901" s="11" t="s">
        <v>1403</v>
      </c>
      <c r="E901" s="12">
        <v>5797000</v>
      </c>
    </row>
    <row r="902" spans="1:5" x14ac:dyDescent="0.25">
      <c r="A902" s="5">
        <v>2019</v>
      </c>
      <c r="B902" s="10" t="s">
        <v>1783</v>
      </c>
      <c r="C902" s="11" t="s">
        <v>291</v>
      </c>
      <c r="D902" s="11" t="s">
        <v>1417</v>
      </c>
      <c r="E902" s="12">
        <v>921098</v>
      </c>
    </row>
    <row r="903" spans="1:5" x14ac:dyDescent="0.25">
      <c r="A903" s="5">
        <v>2019</v>
      </c>
      <c r="B903" s="10" t="s">
        <v>1784</v>
      </c>
      <c r="C903" s="11" t="s">
        <v>291</v>
      </c>
      <c r="D903" s="11" t="s">
        <v>1418</v>
      </c>
      <c r="E903" s="12">
        <v>20833333.333333332</v>
      </c>
    </row>
    <row r="904" spans="1:5" x14ac:dyDescent="0.25">
      <c r="A904" s="5">
        <v>2019</v>
      </c>
      <c r="B904" s="10" t="s">
        <v>1785</v>
      </c>
      <c r="C904" s="11" t="s">
        <v>291</v>
      </c>
      <c r="D904" s="11" t="s">
        <v>1419</v>
      </c>
      <c r="E904" s="12">
        <v>19666666.666666668</v>
      </c>
    </row>
    <row r="905" spans="1:5" x14ac:dyDescent="0.25">
      <c r="A905" s="5">
        <v>2019</v>
      </c>
      <c r="B905" s="10" t="s">
        <v>1786</v>
      </c>
      <c r="C905" s="11" t="s">
        <v>291</v>
      </c>
      <c r="D905" s="11" t="s">
        <v>1420</v>
      </c>
      <c r="E905" s="12">
        <v>5690695.75</v>
      </c>
    </row>
    <row r="906" spans="1:5" x14ac:dyDescent="0.25">
      <c r="A906" s="5">
        <v>2019</v>
      </c>
      <c r="B906" s="10" t="s">
        <v>1787</v>
      </c>
      <c r="C906" s="11" t="s">
        <v>291</v>
      </c>
      <c r="D906" s="11" t="s">
        <v>1421</v>
      </c>
      <c r="E906" s="12">
        <v>814877.625</v>
      </c>
    </row>
    <row r="907" spans="1:5" x14ac:dyDescent="0.25">
      <c r="A907" s="5">
        <v>2019</v>
      </c>
      <c r="B907" s="10" t="s">
        <v>1788</v>
      </c>
      <c r="C907" s="11" t="s">
        <v>511</v>
      </c>
      <c r="D907" s="11" t="s">
        <v>1422</v>
      </c>
      <c r="E907" s="12">
        <v>4282873.4000000004</v>
      </c>
    </row>
    <row r="908" spans="1:5" x14ac:dyDescent="0.25">
      <c r="A908" s="5">
        <v>2019</v>
      </c>
      <c r="B908" s="10" t="s">
        <v>1789</v>
      </c>
      <c r="C908" s="11" t="s">
        <v>511</v>
      </c>
      <c r="D908" s="11" t="s">
        <v>1423</v>
      </c>
      <c r="E908" s="12">
        <v>5880000</v>
      </c>
    </row>
    <row r="909" spans="1:5" x14ac:dyDescent="0.25">
      <c r="A909" s="5">
        <v>2019</v>
      </c>
      <c r="B909" s="10" t="s">
        <v>1790</v>
      </c>
      <c r="C909" s="11" t="s">
        <v>511</v>
      </c>
      <c r="D909" s="11" t="s">
        <v>2441</v>
      </c>
      <c r="E909" s="12">
        <v>4141000</v>
      </c>
    </row>
    <row r="910" spans="1:5" x14ac:dyDescent="0.25">
      <c r="A910" s="5">
        <v>2019</v>
      </c>
      <c r="B910" s="10" t="s">
        <v>1791</v>
      </c>
      <c r="C910" s="11" t="s">
        <v>511</v>
      </c>
      <c r="D910" s="11" t="s">
        <v>1424</v>
      </c>
      <c r="E910" s="12">
        <v>5653000</v>
      </c>
    </row>
    <row r="911" spans="1:5" x14ac:dyDescent="0.25">
      <c r="A911" s="5">
        <v>2019</v>
      </c>
      <c r="B911" s="10" t="s">
        <v>1792</v>
      </c>
      <c r="C911" s="11" t="s">
        <v>291</v>
      </c>
      <c r="D911" s="11" t="s">
        <v>1241</v>
      </c>
      <c r="E911" s="12">
        <v>37471500</v>
      </c>
    </row>
    <row r="912" spans="1:5" x14ac:dyDescent="0.25">
      <c r="A912" s="5">
        <v>2019</v>
      </c>
      <c r="B912" s="10" t="s">
        <v>1793</v>
      </c>
      <c r="C912" s="11" t="s">
        <v>511</v>
      </c>
      <c r="D912" s="11" t="s">
        <v>1240</v>
      </c>
      <c r="E912" s="12">
        <v>278100</v>
      </c>
    </row>
    <row r="913" spans="1:5" x14ac:dyDescent="0.25">
      <c r="A913" s="5">
        <v>2019</v>
      </c>
      <c r="B913" s="10" t="s">
        <v>1794</v>
      </c>
      <c r="C913" s="11" t="s">
        <v>291</v>
      </c>
      <c r="D913" s="11" t="s">
        <v>1240</v>
      </c>
      <c r="E913" s="12">
        <v>223166.66923076924</v>
      </c>
    </row>
    <row r="914" spans="1:5" x14ac:dyDescent="0.25">
      <c r="A914" s="5">
        <v>2019</v>
      </c>
      <c r="B914" s="10" t="s">
        <v>1795</v>
      </c>
      <c r="C914" s="11" t="s">
        <v>511</v>
      </c>
      <c r="D914" s="11" t="s">
        <v>1240</v>
      </c>
      <c r="E914" s="12">
        <v>9038250</v>
      </c>
    </row>
    <row r="915" spans="1:5" x14ac:dyDescent="0.25">
      <c r="A915" s="5">
        <v>2019</v>
      </c>
      <c r="B915" s="10" t="s">
        <v>1796</v>
      </c>
      <c r="C915" s="11" t="s">
        <v>511</v>
      </c>
      <c r="D915" s="11" t="s">
        <v>1425</v>
      </c>
      <c r="E915" s="12">
        <v>6440825</v>
      </c>
    </row>
    <row r="916" spans="1:5" x14ac:dyDescent="0.25">
      <c r="A916" s="5">
        <v>2019</v>
      </c>
      <c r="B916" s="10" t="s">
        <v>1797</v>
      </c>
      <c r="C916" s="11" t="s">
        <v>511</v>
      </c>
      <c r="D916" s="11" t="s">
        <v>1425</v>
      </c>
      <c r="E916" s="12">
        <v>6440825</v>
      </c>
    </row>
    <row r="917" spans="1:5" x14ac:dyDescent="0.25">
      <c r="A917" s="5">
        <v>2019</v>
      </c>
      <c r="B917" s="10" t="s">
        <v>1798</v>
      </c>
      <c r="C917" s="11" t="s">
        <v>511</v>
      </c>
      <c r="D917" s="11" t="s">
        <v>1426</v>
      </c>
      <c r="E917" s="12">
        <v>8587766.666666666</v>
      </c>
    </row>
    <row r="918" spans="1:5" x14ac:dyDescent="0.25">
      <c r="A918" s="5">
        <v>2019</v>
      </c>
      <c r="B918" s="10" t="s">
        <v>1799</v>
      </c>
      <c r="C918" s="11" t="s">
        <v>511</v>
      </c>
      <c r="D918" s="11" t="s">
        <v>1425</v>
      </c>
      <c r="E918" s="12">
        <v>6440825</v>
      </c>
    </row>
    <row r="919" spans="1:5" x14ac:dyDescent="0.25">
      <c r="A919" s="5">
        <v>2019</v>
      </c>
      <c r="B919" s="10" t="s">
        <v>1800</v>
      </c>
      <c r="C919" s="11" t="s">
        <v>511</v>
      </c>
      <c r="D919" s="11" t="s">
        <v>1427</v>
      </c>
      <c r="E919" s="12">
        <v>6337333.25</v>
      </c>
    </row>
    <row r="920" spans="1:5" x14ac:dyDescent="0.25">
      <c r="A920" s="5">
        <v>2019</v>
      </c>
      <c r="B920" s="10" t="s">
        <v>1801</v>
      </c>
      <c r="C920" s="11" t="s">
        <v>511</v>
      </c>
      <c r="D920" s="11" t="s">
        <v>1427</v>
      </c>
      <c r="E920" s="12">
        <v>6337333.25</v>
      </c>
    </row>
    <row r="921" spans="1:5" x14ac:dyDescent="0.25">
      <c r="A921" s="5">
        <v>2019</v>
      </c>
      <c r="B921" s="10" t="s">
        <v>1802</v>
      </c>
      <c r="C921" s="11" t="s">
        <v>511</v>
      </c>
      <c r="D921" s="11" t="s">
        <v>1428</v>
      </c>
      <c r="E921" s="12">
        <v>7568165</v>
      </c>
    </row>
    <row r="922" spans="1:5" x14ac:dyDescent="0.25">
      <c r="A922" s="5">
        <v>2019</v>
      </c>
      <c r="B922" s="10" t="s">
        <v>1803</v>
      </c>
      <c r="C922" s="11" t="s">
        <v>511</v>
      </c>
      <c r="D922" s="11" t="s">
        <v>1428</v>
      </c>
      <c r="E922" s="12">
        <v>7568165</v>
      </c>
    </row>
    <row r="923" spans="1:5" x14ac:dyDescent="0.25">
      <c r="A923" s="5">
        <v>2019</v>
      </c>
      <c r="B923" s="10" t="s">
        <v>1804</v>
      </c>
      <c r="C923" s="11" t="s">
        <v>511</v>
      </c>
      <c r="D923" s="11" t="s">
        <v>1429</v>
      </c>
      <c r="E923" s="12">
        <v>6631933.4000000004</v>
      </c>
    </row>
    <row r="924" spans="1:5" x14ac:dyDescent="0.25">
      <c r="A924" s="5">
        <v>2019</v>
      </c>
      <c r="B924" s="10" t="s">
        <v>1805</v>
      </c>
      <c r="C924" s="11" t="s">
        <v>291</v>
      </c>
      <c r="D924" s="11" t="s">
        <v>1430</v>
      </c>
      <c r="E924" s="12">
        <v>8855555.555555556</v>
      </c>
    </row>
    <row r="925" spans="1:5" x14ac:dyDescent="0.25">
      <c r="A925" s="5">
        <v>2019</v>
      </c>
      <c r="B925" s="10" t="s">
        <v>1806</v>
      </c>
      <c r="C925" s="11" t="s">
        <v>511</v>
      </c>
      <c r="D925" s="11" t="s">
        <v>1428</v>
      </c>
      <c r="E925" s="12">
        <v>7568165</v>
      </c>
    </row>
    <row r="926" spans="1:5" x14ac:dyDescent="0.25">
      <c r="A926" s="5">
        <v>2019</v>
      </c>
      <c r="B926" s="10" t="s">
        <v>1807</v>
      </c>
      <c r="C926" s="11" t="s">
        <v>511</v>
      </c>
      <c r="D926" s="11" t="s">
        <v>1431</v>
      </c>
      <c r="E926" s="12">
        <v>4969000</v>
      </c>
    </row>
    <row r="927" spans="1:5" x14ac:dyDescent="0.25">
      <c r="A927" s="5">
        <v>2019</v>
      </c>
      <c r="B927" s="10" t="s">
        <v>1808</v>
      </c>
      <c r="C927" s="11" t="s">
        <v>511</v>
      </c>
      <c r="D927" s="11" t="s">
        <v>1431</v>
      </c>
      <c r="E927" s="12">
        <v>4969000</v>
      </c>
    </row>
    <row r="928" spans="1:5" x14ac:dyDescent="0.25">
      <c r="A928" s="5">
        <v>2019</v>
      </c>
      <c r="B928" s="10" t="s">
        <v>1809</v>
      </c>
      <c r="C928" s="11" t="s">
        <v>511</v>
      </c>
      <c r="D928" s="11" t="s">
        <v>1432</v>
      </c>
      <c r="E928" s="12">
        <v>8326952.333333333</v>
      </c>
    </row>
    <row r="929" spans="1:5" x14ac:dyDescent="0.25">
      <c r="A929" s="5">
        <v>2019</v>
      </c>
      <c r="B929" s="10" t="s">
        <v>1810</v>
      </c>
      <c r="C929" s="11" t="s">
        <v>511</v>
      </c>
      <c r="D929" s="11" t="s">
        <v>1240</v>
      </c>
      <c r="E929" s="12">
        <v>8368750</v>
      </c>
    </row>
    <row r="930" spans="1:5" x14ac:dyDescent="0.25">
      <c r="A930" s="5">
        <v>2019</v>
      </c>
      <c r="B930" s="10" t="s">
        <v>1811</v>
      </c>
      <c r="C930" s="11" t="s">
        <v>511</v>
      </c>
      <c r="D930" s="11" t="s">
        <v>1200</v>
      </c>
      <c r="E930" s="12">
        <v>9673555.666666666</v>
      </c>
    </row>
    <row r="931" spans="1:5" x14ac:dyDescent="0.25">
      <c r="A931" s="5">
        <v>2019</v>
      </c>
      <c r="B931" s="10" t="s">
        <v>1812</v>
      </c>
      <c r="C931" s="11" t="s">
        <v>511</v>
      </c>
      <c r="D931" s="11" t="s">
        <v>1079</v>
      </c>
      <c r="E931" s="12">
        <v>7568166.666666667</v>
      </c>
    </row>
    <row r="932" spans="1:5" x14ac:dyDescent="0.25">
      <c r="A932" s="5">
        <v>2019</v>
      </c>
      <c r="B932" s="10" t="s">
        <v>1813</v>
      </c>
      <c r="C932" s="11" t="s">
        <v>511</v>
      </c>
      <c r="D932" s="11" t="s">
        <v>1433</v>
      </c>
      <c r="E932" s="12">
        <v>6637166.666666667</v>
      </c>
    </row>
    <row r="933" spans="1:5" x14ac:dyDescent="0.25">
      <c r="A933" s="5">
        <v>2019</v>
      </c>
      <c r="B933" s="10" t="s">
        <v>1814</v>
      </c>
      <c r="C933" s="11" t="s">
        <v>511</v>
      </c>
      <c r="D933" s="11" t="s">
        <v>1434</v>
      </c>
      <c r="E933" s="12">
        <v>4957166.666666667</v>
      </c>
    </row>
    <row r="934" spans="1:5" x14ac:dyDescent="0.25">
      <c r="A934" s="5">
        <v>2019</v>
      </c>
      <c r="B934" s="10" t="s">
        <v>1815</v>
      </c>
      <c r="C934" s="11" t="s">
        <v>291</v>
      </c>
      <c r="D934" s="11" t="s">
        <v>1435</v>
      </c>
      <c r="E934" s="12">
        <v>1852666.6666666667</v>
      </c>
    </row>
    <row r="935" spans="1:5" x14ac:dyDescent="0.25">
      <c r="A935" s="5">
        <v>2019</v>
      </c>
      <c r="B935" s="10" t="s">
        <v>1816</v>
      </c>
      <c r="C935" s="11" t="s">
        <v>511</v>
      </c>
      <c r="D935" s="11" t="s">
        <v>434</v>
      </c>
      <c r="E935" s="12">
        <v>6522000</v>
      </c>
    </row>
    <row r="936" spans="1:5" x14ac:dyDescent="0.25">
      <c r="A936" s="5">
        <v>2019</v>
      </c>
      <c r="B936" s="10" t="s">
        <v>1817</v>
      </c>
      <c r="C936" s="11" t="s">
        <v>291</v>
      </c>
      <c r="D936" s="11" t="s">
        <v>1435</v>
      </c>
      <c r="E936" s="12">
        <v>1852666.6666666667</v>
      </c>
    </row>
    <row r="937" spans="1:5" x14ac:dyDescent="0.25">
      <c r="A937" s="5">
        <v>2019</v>
      </c>
      <c r="B937" s="10" t="s">
        <v>1818</v>
      </c>
      <c r="C937" s="11" t="s">
        <v>291</v>
      </c>
      <c r="D937" s="11" t="s">
        <v>1435</v>
      </c>
      <c r="E937" s="12">
        <v>1852666.6666666667</v>
      </c>
    </row>
    <row r="938" spans="1:5" x14ac:dyDescent="0.25">
      <c r="A938" s="5">
        <v>2019</v>
      </c>
      <c r="B938" s="10" t="s">
        <v>1819</v>
      </c>
      <c r="C938" s="11" t="s">
        <v>291</v>
      </c>
      <c r="D938" s="11" t="s">
        <v>1435</v>
      </c>
      <c r="E938" s="12">
        <v>1852666.6666666667</v>
      </c>
    </row>
    <row r="939" spans="1:5" x14ac:dyDescent="0.25">
      <c r="A939" s="5">
        <v>2019</v>
      </c>
      <c r="B939" s="10" t="s">
        <v>1820</v>
      </c>
      <c r="C939" s="11" t="s">
        <v>291</v>
      </c>
      <c r="D939" s="11" t="s">
        <v>1435</v>
      </c>
      <c r="E939" s="12">
        <v>1852666.6666666667</v>
      </c>
    </row>
    <row r="940" spans="1:5" x14ac:dyDescent="0.25">
      <c r="A940" s="5">
        <v>2019</v>
      </c>
      <c r="B940" s="10" t="s">
        <v>1821</v>
      </c>
      <c r="C940" s="11" t="s">
        <v>291</v>
      </c>
      <c r="D940" s="11" t="s">
        <v>1435</v>
      </c>
      <c r="E940" s="12">
        <v>1852666.6666666667</v>
      </c>
    </row>
    <row r="941" spans="1:5" x14ac:dyDescent="0.25">
      <c r="A941" s="5">
        <v>2019</v>
      </c>
      <c r="B941" s="10" t="s">
        <v>1822</v>
      </c>
      <c r="C941" s="11" t="s">
        <v>291</v>
      </c>
      <c r="D941" s="11" t="s">
        <v>1435</v>
      </c>
      <c r="E941" s="12">
        <v>1852666.6666666667</v>
      </c>
    </row>
    <row r="942" spans="1:5" x14ac:dyDescent="0.25">
      <c r="A942" s="5">
        <v>2019</v>
      </c>
      <c r="B942" s="10" t="s">
        <v>1823</v>
      </c>
      <c r="C942" s="11" t="s">
        <v>291</v>
      </c>
      <c r="D942" s="11" t="s">
        <v>1435</v>
      </c>
      <c r="E942" s="12">
        <v>1852666.6666666667</v>
      </c>
    </row>
    <row r="943" spans="1:5" x14ac:dyDescent="0.25">
      <c r="A943" s="5">
        <v>2019</v>
      </c>
      <c r="B943" s="10" t="s">
        <v>1824</v>
      </c>
      <c r="C943" s="11" t="s">
        <v>291</v>
      </c>
      <c r="D943" s="11" t="s">
        <v>1435</v>
      </c>
      <c r="E943" s="12">
        <v>1852666.6666666667</v>
      </c>
    </row>
    <row r="944" spans="1:5" x14ac:dyDescent="0.25">
      <c r="A944" s="5">
        <v>2019</v>
      </c>
      <c r="B944" s="10" t="s">
        <v>1825</v>
      </c>
      <c r="C944" s="11" t="s">
        <v>291</v>
      </c>
      <c r="D944" s="11" t="s">
        <v>1436</v>
      </c>
      <c r="E944" s="12">
        <v>1843750</v>
      </c>
    </row>
    <row r="945" spans="1:5" x14ac:dyDescent="0.25">
      <c r="A945" s="5">
        <v>2019</v>
      </c>
      <c r="B945" s="10" t="s">
        <v>1826</v>
      </c>
      <c r="C945" s="11" t="s">
        <v>291</v>
      </c>
      <c r="D945" s="11" t="s">
        <v>1437</v>
      </c>
      <c r="E945" s="12">
        <v>1062285.7142857143</v>
      </c>
    </row>
    <row r="946" spans="1:5" x14ac:dyDescent="0.25">
      <c r="A946" s="5">
        <v>2019</v>
      </c>
      <c r="B946" s="10" t="s">
        <v>1827</v>
      </c>
      <c r="C946" s="11" t="s">
        <v>291</v>
      </c>
      <c r="D946" s="11" t="s">
        <v>1221</v>
      </c>
      <c r="E946" s="12">
        <v>4343004.166666667</v>
      </c>
    </row>
    <row r="947" spans="1:5" x14ac:dyDescent="0.25">
      <c r="A947" s="5">
        <v>2019</v>
      </c>
      <c r="B947" s="10" t="s">
        <v>1828</v>
      </c>
      <c r="C947" s="11" t="s">
        <v>511</v>
      </c>
      <c r="D947" s="11" t="s">
        <v>1438</v>
      </c>
      <c r="E947" s="12">
        <v>3784666.6666666665</v>
      </c>
    </row>
    <row r="948" spans="1:5" x14ac:dyDescent="0.25">
      <c r="A948" s="5">
        <v>2019</v>
      </c>
      <c r="B948" s="10" t="s">
        <v>1829</v>
      </c>
      <c r="C948" s="11" t="s">
        <v>511</v>
      </c>
      <c r="D948" s="11" t="s">
        <v>1438</v>
      </c>
      <c r="E948" s="12">
        <v>3784666.6666666665</v>
      </c>
    </row>
    <row r="949" spans="1:5" x14ac:dyDescent="0.25">
      <c r="A949" s="5">
        <v>2019</v>
      </c>
      <c r="B949" s="10" t="s">
        <v>1830</v>
      </c>
      <c r="C949" s="11" t="s">
        <v>511</v>
      </c>
      <c r="D949" s="11" t="s">
        <v>1438</v>
      </c>
      <c r="E949" s="12">
        <v>3784666.6666666665</v>
      </c>
    </row>
    <row r="950" spans="1:5" x14ac:dyDescent="0.25">
      <c r="A950" s="5">
        <v>2019</v>
      </c>
      <c r="B950" s="10" t="s">
        <v>1831</v>
      </c>
      <c r="C950" s="11" t="s">
        <v>511</v>
      </c>
      <c r="D950" s="11" t="s">
        <v>1439</v>
      </c>
      <c r="E950" s="12">
        <v>7454000</v>
      </c>
    </row>
    <row r="951" spans="1:5" x14ac:dyDescent="0.25">
      <c r="A951" s="5">
        <v>2019</v>
      </c>
      <c r="B951" s="10" t="s">
        <v>1832</v>
      </c>
      <c r="C951" s="11" t="s">
        <v>511</v>
      </c>
      <c r="D951" s="11" t="s">
        <v>1438</v>
      </c>
      <c r="E951" s="12">
        <v>3784666.6666666665</v>
      </c>
    </row>
    <row r="952" spans="1:5" x14ac:dyDescent="0.25">
      <c r="A952" s="5">
        <v>2019</v>
      </c>
      <c r="B952" s="10" t="s">
        <v>1833</v>
      </c>
      <c r="C952" s="11" t="s">
        <v>511</v>
      </c>
      <c r="D952" s="11" t="s">
        <v>1438</v>
      </c>
      <c r="E952" s="12">
        <v>3784666.6666666665</v>
      </c>
    </row>
    <row r="953" spans="1:5" x14ac:dyDescent="0.25">
      <c r="A953" s="5">
        <v>2019</v>
      </c>
      <c r="B953" s="10" t="s">
        <v>1834</v>
      </c>
      <c r="C953" s="11" t="s">
        <v>511</v>
      </c>
      <c r="D953" s="11" t="s">
        <v>1440</v>
      </c>
      <c r="E953" s="12">
        <v>6418000</v>
      </c>
    </row>
    <row r="954" spans="1:5" x14ac:dyDescent="0.25">
      <c r="A954" s="5">
        <v>2019</v>
      </c>
      <c r="B954" s="10" t="s">
        <v>1835</v>
      </c>
      <c r="C954" s="11" t="s">
        <v>511</v>
      </c>
      <c r="D954" s="11" t="s">
        <v>1438</v>
      </c>
      <c r="E954" s="12">
        <v>3784666.6666666665</v>
      </c>
    </row>
    <row r="955" spans="1:5" x14ac:dyDescent="0.25">
      <c r="A955" s="5">
        <v>2019</v>
      </c>
      <c r="B955" s="10" t="s">
        <v>1836</v>
      </c>
      <c r="C955" s="11" t="s">
        <v>511</v>
      </c>
      <c r="D955" s="11" t="s">
        <v>1438</v>
      </c>
      <c r="E955" s="12">
        <v>3784666.6666666665</v>
      </c>
    </row>
    <row r="956" spans="1:5" x14ac:dyDescent="0.25">
      <c r="A956" s="5">
        <v>2019</v>
      </c>
      <c r="B956" s="10" t="s">
        <v>1837</v>
      </c>
      <c r="C956" s="11" t="s">
        <v>291</v>
      </c>
      <c r="D956" s="11" t="s">
        <v>1441</v>
      </c>
      <c r="E956" s="12">
        <v>1748572.0833333333</v>
      </c>
    </row>
    <row r="957" spans="1:5" x14ac:dyDescent="0.25">
      <c r="A957" s="5">
        <v>2019</v>
      </c>
      <c r="B957" s="10" t="s">
        <v>1838</v>
      </c>
      <c r="C957" s="11" t="s">
        <v>511</v>
      </c>
      <c r="D957" s="11" t="s">
        <v>1438</v>
      </c>
      <c r="E957" s="12">
        <v>3784666.6666666665</v>
      </c>
    </row>
    <row r="958" spans="1:5" x14ac:dyDescent="0.25">
      <c r="A958" s="5">
        <v>2019</v>
      </c>
      <c r="B958" s="10" t="s">
        <v>1839</v>
      </c>
      <c r="C958" s="11" t="s">
        <v>291</v>
      </c>
      <c r="D958" s="11" t="s">
        <v>1442</v>
      </c>
      <c r="E958" s="12">
        <v>416665517.33333331</v>
      </c>
    </row>
    <row r="959" spans="1:5" x14ac:dyDescent="0.25">
      <c r="A959" s="5">
        <v>2019</v>
      </c>
      <c r="B959" s="10" t="s">
        <v>1840</v>
      </c>
      <c r="C959" s="11" t="s">
        <v>291</v>
      </c>
      <c r="D959" s="11" t="s">
        <v>1435</v>
      </c>
      <c r="E959" s="12">
        <v>1852666.6666666667</v>
      </c>
    </row>
    <row r="960" spans="1:5" x14ac:dyDescent="0.25">
      <c r="A960" s="5">
        <v>2019</v>
      </c>
      <c r="B960" s="10" t="s">
        <v>1841</v>
      </c>
      <c r="C960" s="11" t="s">
        <v>291</v>
      </c>
      <c r="D960" s="11" t="s">
        <v>1435</v>
      </c>
      <c r="E960" s="12">
        <v>1852666.6666666667</v>
      </c>
    </row>
    <row r="961" spans="1:5" x14ac:dyDescent="0.25">
      <c r="A961" s="5">
        <v>2019</v>
      </c>
      <c r="B961" s="10" t="s">
        <v>1842</v>
      </c>
      <c r="C961" s="11" t="s">
        <v>511</v>
      </c>
      <c r="D961" s="11" t="s">
        <v>1240</v>
      </c>
      <c r="E961" s="12">
        <v>12497333.5</v>
      </c>
    </row>
    <row r="962" spans="1:5" x14ac:dyDescent="0.25">
      <c r="A962" s="5">
        <v>2019</v>
      </c>
      <c r="B962" s="10" t="s">
        <v>1843</v>
      </c>
      <c r="C962" s="11" t="s">
        <v>511</v>
      </c>
      <c r="D962" s="11" t="s">
        <v>1443</v>
      </c>
      <c r="E962" s="12">
        <v>6211000</v>
      </c>
    </row>
    <row r="963" spans="1:5" x14ac:dyDescent="0.25">
      <c r="A963" s="5">
        <v>2019</v>
      </c>
      <c r="B963" s="10" t="s">
        <v>1844</v>
      </c>
      <c r="C963" s="11" t="s">
        <v>291</v>
      </c>
      <c r="D963" s="11" t="s">
        <v>1435</v>
      </c>
      <c r="E963" s="12">
        <v>1852666.6666666667</v>
      </c>
    </row>
    <row r="964" spans="1:5" x14ac:dyDescent="0.25">
      <c r="A964" s="5">
        <v>2019</v>
      </c>
      <c r="B964" s="10" t="s">
        <v>1845</v>
      </c>
      <c r="C964" s="11" t="s">
        <v>291</v>
      </c>
      <c r="D964" s="11" t="s">
        <v>1444</v>
      </c>
      <c r="E964" s="12">
        <v>5630506.4545454541</v>
      </c>
    </row>
    <row r="965" spans="1:5" x14ac:dyDescent="0.25">
      <c r="A965" s="5">
        <v>2019</v>
      </c>
      <c r="B965" s="10" t="s">
        <v>1846</v>
      </c>
      <c r="C965" s="11" t="s">
        <v>291</v>
      </c>
      <c r="D965" s="11" t="s">
        <v>1444</v>
      </c>
      <c r="E965" s="12">
        <v>411501.125</v>
      </c>
    </row>
    <row r="966" spans="1:5" x14ac:dyDescent="0.25">
      <c r="A966" s="5">
        <v>2019</v>
      </c>
      <c r="B966" s="10" t="s">
        <v>1847</v>
      </c>
      <c r="C966" s="11" t="s">
        <v>291</v>
      </c>
      <c r="D966" s="11" t="s">
        <v>1445</v>
      </c>
      <c r="E966" s="12">
        <v>6289150</v>
      </c>
    </row>
    <row r="967" spans="1:5" x14ac:dyDescent="0.25">
      <c r="A967" s="5">
        <v>2019</v>
      </c>
      <c r="B967" s="10" t="s">
        <v>1848</v>
      </c>
      <c r="C967" s="11" t="s">
        <v>291</v>
      </c>
      <c r="D967" s="11" t="s">
        <v>1446</v>
      </c>
      <c r="E967" s="12">
        <v>3133260</v>
      </c>
    </row>
    <row r="968" spans="1:5" x14ac:dyDescent="0.25">
      <c r="A968" s="5">
        <v>2019</v>
      </c>
      <c r="B968" s="10" t="s">
        <v>1849</v>
      </c>
      <c r="C968" s="11" t="s">
        <v>511</v>
      </c>
      <c r="D968" s="11" t="s">
        <v>1447</v>
      </c>
      <c r="E968" s="12">
        <v>6418000</v>
      </c>
    </row>
    <row r="969" spans="1:5" x14ac:dyDescent="0.25">
      <c r="A969" s="5">
        <v>2019</v>
      </c>
      <c r="B969" s="10" t="s">
        <v>1850</v>
      </c>
      <c r="C969" s="11" t="s">
        <v>291</v>
      </c>
      <c r="D969" s="11" t="s">
        <v>1448</v>
      </c>
      <c r="E969" s="12">
        <v>620000</v>
      </c>
    </row>
    <row r="970" spans="1:5" x14ac:dyDescent="0.25">
      <c r="A970" s="5">
        <v>2019</v>
      </c>
      <c r="B970" s="10" t="s">
        <v>1851</v>
      </c>
      <c r="C970" s="11" t="s">
        <v>291</v>
      </c>
      <c r="D970" s="11" t="s">
        <v>1449</v>
      </c>
      <c r="E970" s="12">
        <v>185000</v>
      </c>
    </row>
    <row r="971" spans="1:5" x14ac:dyDescent="0.25">
      <c r="A971" s="5">
        <v>2019</v>
      </c>
      <c r="B971" s="10" t="s">
        <v>1852</v>
      </c>
      <c r="C971" s="11" t="s">
        <v>291</v>
      </c>
      <c r="D971" s="11" t="s">
        <v>1450</v>
      </c>
      <c r="E971" s="12">
        <v>714000</v>
      </c>
    </row>
    <row r="972" spans="1:5" x14ac:dyDescent="0.25">
      <c r="A972" s="5">
        <v>2019</v>
      </c>
      <c r="B972" s="10" t="s">
        <v>1853</v>
      </c>
      <c r="C972" s="11" t="s">
        <v>291</v>
      </c>
      <c r="D972" s="11" t="s">
        <v>1451</v>
      </c>
      <c r="E972" s="12">
        <v>1074428.5714285714</v>
      </c>
    </row>
    <row r="973" spans="1:5" x14ac:dyDescent="0.25">
      <c r="A973" s="5">
        <v>2019</v>
      </c>
      <c r="B973" s="10" t="s">
        <v>1854</v>
      </c>
      <c r="C973" s="11" t="s">
        <v>511</v>
      </c>
      <c r="D973" s="11" t="s">
        <v>1438</v>
      </c>
      <c r="E973" s="12">
        <v>4866000</v>
      </c>
    </row>
    <row r="974" spans="1:5" x14ac:dyDescent="0.25">
      <c r="A974" s="5">
        <v>2019</v>
      </c>
      <c r="B974" s="10" t="s">
        <v>1855</v>
      </c>
      <c r="C974" s="11" t="s">
        <v>291</v>
      </c>
      <c r="D974" s="11" t="s">
        <v>1452</v>
      </c>
      <c r="E974" s="12">
        <v>2530670</v>
      </c>
    </row>
    <row r="975" spans="1:5" x14ac:dyDescent="0.25">
      <c r="A975" s="5">
        <v>2019</v>
      </c>
      <c r="B975" s="10" t="s">
        <v>1856</v>
      </c>
      <c r="C975" s="11" t="s">
        <v>291</v>
      </c>
      <c r="D975" s="11" t="s">
        <v>1452</v>
      </c>
      <c r="E975" s="12">
        <v>2530670</v>
      </c>
    </row>
    <row r="976" spans="1:5" x14ac:dyDescent="0.25">
      <c r="A976" s="5">
        <v>2019</v>
      </c>
      <c r="B976" s="10" t="s">
        <v>1857</v>
      </c>
      <c r="C976" s="11" t="s">
        <v>291</v>
      </c>
      <c r="D976" s="11" t="s">
        <v>1452</v>
      </c>
      <c r="E976" s="12">
        <v>2530670</v>
      </c>
    </row>
    <row r="977" spans="1:5" x14ac:dyDescent="0.25">
      <c r="A977" s="5">
        <v>2019</v>
      </c>
      <c r="B977" s="10" t="s">
        <v>1858</v>
      </c>
      <c r="C977" s="11" t="s">
        <v>291</v>
      </c>
      <c r="D977" s="11" t="s">
        <v>1452</v>
      </c>
      <c r="E977" s="12">
        <v>2530670</v>
      </c>
    </row>
    <row r="978" spans="1:5" x14ac:dyDescent="0.25">
      <c r="A978" s="5">
        <v>2019</v>
      </c>
      <c r="B978" s="10" t="s">
        <v>1859</v>
      </c>
      <c r="C978" s="11" t="s">
        <v>291</v>
      </c>
      <c r="D978" s="11" t="s">
        <v>1452</v>
      </c>
      <c r="E978" s="12">
        <v>2530670</v>
      </c>
    </row>
    <row r="979" spans="1:5" x14ac:dyDescent="0.25">
      <c r="A979" s="5">
        <v>2019</v>
      </c>
      <c r="B979" s="10" t="s">
        <v>1860</v>
      </c>
      <c r="C979" s="11" t="s">
        <v>291</v>
      </c>
      <c r="D979" s="11" t="s">
        <v>1452</v>
      </c>
      <c r="E979" s="12">
        <v>2530670</v>
      </c>
    </row>
    <row r="980" spans="1:5" x14ac:dyDescent="0.25">
      <c r="A980" s="5">
        <v>2019</v>
      </c>
      <c r="B980" s="10" t="s">
        <v>1861</v>
      </c>
      <c r="C980" s="11" t="s">
        <v>291</v>
      </c>
      <c r="D980" s="11" t="s">
        <v>1452</v>
      </c>
      <c r="E980" s="12">
        <v>2530670</v>
      </c>
    </row>
    <row r="981" spans="1:5" x14ac:dyDescent="0.25">
      <c r="A981" s="5">
        <v>2019</v>
      </c>
      <c r="B981" s="10" t="s">
        <v>1862</v>
      </c>
      <c r="C981" s="11" t="s">
        <v>291</v>
      </c>
      <c r="D981" s="11" t="s">
        <v>1452</v>
      </c>
      <c r="E981" s="12">
        <v>2530670</v>
      </c>
    </row>
    <row r="982" spans="1:5" x14ac:dyDescent="0.25">
      <c r="A982" s="5">
        <v>2019</v>
      </c>
      <c r="B982" s="10" t="s">
        <v>1863</v>
      </c>
      <c r="C982" s="11" t="s">
        <v>291</v>
      </c>
      <c r="D982" s="11" t="s">
        <v>1452</v>
      </c>
      <c r="E982" s="12">
        <v>2530670</v>
      </c>
    </row>
    <row r="983" spans="1:5" x14ac:dyDescent="0.25">
      <c r="A983" s="5">
        <v>2019</v>
      </c>
      <c r="B983" s="10" t="s">
        <v>1864</v>
      </c>
      <c r="C983" s="11" t="s">
        <v>291</v>
      </c>
      <c r="D983" s="11" t="s">
        <v>1452</v>
      </c>
      <c r="E983" s="12">
        <v>2530670</v>
      </c>
    </row>
    <row r="984" spans="1:5" x14ac:dyDescent="0.25">
      <c r="A984" s="5">
        <v>2019</v>
      </c>
      <c r="B984" s="10" t="s">
        <v>1865</v>
      </c>
      <c r="C984" s="11" t="s">
        <v>511</v>
      </c>
      <c r="D984" s="11" t="s">
        <v>1453</v>
      </c>
      <c r="E984" s="12">
        <v>13563033</v>
      </c>
    </row>
    <row r="985" spans="1:5" x14ac:dyDescent="0.25">
      <c r="A985" s="5">
        <v>2019</v>
      </c>
      <c r="B985" s="10" t="s">
        <v>1866</v>
      </c>
      <c r="C985" s="11" t="s">
        <v>291</v>
      </c>
      <c r="D985" s="11" t="s">
        <v>1454</v>
      </c>
      <c r="E985" s="12">
        <v>9042022</v>
      </c>
    </row>
    <row r="986" spans="1:5" x14ac:dyDescent="0.25">
      <c r="A986" s="5">
        <v>2019</v>
      </c>
      <c r="B986" s="10" t="s">
        <v>1867</v>
      </c>
      <c r="C986" s="11" t="s">
        <v>511</v>
      </c>
      <c r="D986" s="11" t="s">
        <v>1455</v>
      </c>
      <c r="E986" s="12">
        <v>96633.289473684214</v>
      </c>
    </row>
    <row r="987" spans="1:5" x14ac:dyDescent="0.25">
      <c r="A987" s="5">
        <v>2019</v>
      </c>
      <c r="B987" s="10" t="s">
        <v>1868</v>
      </c>
      <c r="C987" s="11" t="s">
        <v>291</v>
      </c>
      <c r="D987" s="11" t="s">
        <v>1456</v>
      </c>
      <c r="E987" s="12">
        <v>195238</v>
      </c>
    </row>
    <row r="988" spans="1:5" x14ac:dyDescent="0.25">
      <c r="A988" s="5">
        <v>2019</v>
      </c>
      <c r="B988" s="10" t="s">
        <v>1869</v>
      </c>
      <c r="C988" s="11" t="s">
        <v>511</v>
      </c>
      <c r="D988" s="11" t="s">
        <v>1457</v>
      </c>
      <c r="E988" s="12">
        <v>7246250</v>
      </c>
    </row>
    <row r="989" spans="1:5" x14ac:dyDescent="0.25">
      <c r="A989" s="5">
        <v>2019</v>
      </c>
      <c r="B989" s="10" t="s">
        <v>1870</v>
      </c>
      <c r="C989" s="11" t="s">
        <v>511</v>
      </c>
      <c r="D989" s="11" t="s">
        <v>1458</v>
      </c>
      <c r="E989" s="12">
        <v>8126854.125</v>
      </c>
    </row>
    <row r="990" spans="1:5" x14ac:dyDescent="0.25">
      <c r="A990" s="5">
        <v>2019</v>
      </c>
      <c r="B990" s="10" t="s">
        <v>1871</v>
      </c>
      <c r="C990" s="11" t="s">
        <v>291</v>
      </c>
      <c r="D990" s="11" t="s">
        <v>1416</v>
      </c>
      <c r="E990" s="12">
        <v>3003000</v>
      </c>
    </row>
    <row r="991" spans="1:5" x14ac:dyDescent="0.25">
      <c r="A991" s="5">
        <v>2019</v>
      </c>
      <c r="B991" s="10" t="s">
        <v>1872</v>
      </c>
      <c r="C991" s="11" t="s">
        <v>511</v>
      </c>
      <c r="D991" s="11" t="s">
        <v>1263</v>
      </c>
      <c r="E991" s="12">
        <v>4511850</v>
      </c>
    </row>
    <row r="992" spans="1:5" x14ac:dyDescent="0.25">
      <c r="A992" s="5">
        <v>2019</v>
      </c>
      <c r="B992" s="10" t="s">
        <v>1873</v>
      </c>
      <c r="C992" s="11" t="s">
        <v>291</v>
      </c>
      <c r="D992" s="11" t="s">
        <v>656</v>
      </c>
      <c r="E992" s="12">
        <v>8663900</v>
      </c>
    </row>
    <row r="993" spans="1:5" x14ac:dyDescent="0.25">
      <c r="A993" s="5">
        <v>2019</v>
      </c>
      <c r="B993" s="10" t="s">
        <v>1874</v>
      </c>
      <c r="C993" s="11" t="s">
        <v>291</v>
      </c>
      <c r="D993" s="11" t="s">
        <v>656</v>
      </c>
      <c r="E993" s="12">
        <v>8663900</v>
      </c>
    </row>
    <row r="994" spans="1:5" x14ac:dyDescent="0.25">
      <c r="A994" s="5">
        <v>2019</v>
      </c>
      <c r="B994" s="10" t="s">
        <v>1875</v>
      </c>
      <c r="C994" s="11" t="s">
        <v>291</v>
      </c>
      <c r="D994" s="11" t="s">
        <v>656</v>
      </c>
      <c r="E994" s="12">
        <v>8663900</v>
      </c>
    </row>
    <row r="995" spans="1:5" x14ac:dyDescent="0.25">
      <c r="A995" s="5">
        <v>2019</v>
      </c>
      <c r="B995" s="10" t="s">
        <v>1876</v>
      </c>
      <c r="C995" s="11" t="s">
        <v>291</v>
      </c>
      <c r="D995" s="11" t="s">
        <v>656</v>
      </c>
      <c r="E995" s="12">
        <v>12872080</v>
      </c>
    </row>
    <row r="996" spans="1:5" x14ac:dyDescent="0.25">
      <c r="A996" s="5">
        <v>2019</v>
      </c>
      <c r="B996" s="10" t="s">
        <v>1877</v>
      </c>
      <c r="C996" s="11" t="s">
        <v>511</v>
      </c>
      <c r="D996" s="11" t="s">
        <v>1135</v>
      </c>
      <c r="E996" s="12">
        <v>7646205</v>
      </c>
    </row>
    <row r="997" spans="1:5" x14ac:dyDescent="0.25">
      <c r="A997" s="5">
        <v>2019</v>
      </c>
      <c r="B997" s="10" t="s">
        <v>1878</v>
      </c>
      <c r="C997" s="11" t="s">
        <v>291</v>
      </c>
      <c r="D997" s="11" t="s">
        <v>1459</v>
      </c>
      <c r="E997" s="12">
        <v>1417750</v>
      </c>
    </row>
    <row r="998" spans="1:5" x14ac:dyDescent="0.25">
      <c r="A998" s="5">
        <v>2019</v>
      </c>
      <c r="B998" s="10" t="s">
        <v>1879</v>
      </c>
      <c r="C998" s="11" t="s">
        <v>291</v>
      </c>
      <c r="D998" s="11" t="s">
        <v>1435</v>
      </c>
      <c r="E998" s="12">
        <v>2170263</v>
      </c>
    </row>
    <row r="999" spans="1:5" x14ac:dyDescent="0.25">
      <c r="A999" s="5">
        <v>2019</v>
      </c>
      <c r="B999" s="10" t="s">
        <v>1880</v>
      </c>
      <c r="C999" s="11" t="s">
        <v>511</v>
      </c>
      <c r="D999" s="11" t="s">
        <v>1460</v>
      </c>
      <c r="E999" s="12">
        <v>9645716</v>
      </c>
    </row>
    <row r="1000" spans="1:5" x14ac:dyDescent="0.25">
      <c r="A1000" s="5">
        <v>2019</v>
      </c>
      <c r="B1000" s="10" t="s">
        <v>1881</v>
      </c>
      <c r="C1000" s="11" t="s">
        <v>291</v>
      </c>
      <c r="D1000" s="11" t="s">
        <v>1461</v>
      </c>
      <c r="E1000" s="12">
        <v>3121000</v>
      </c>
    </row>
    <row r="1001" spans="1:5" x14ac:dyDescent="0.25">
      <c r="A1001" s="5">
        <v>2019</v>
      </c>
      <c r="B1001" s="10" t="s">
        <v>1882</v>
      </c>
      <c r="C1001" s="11" t="s">
        <v>291</v>
      </c>
      <c r="D1001" s="11" t="s">
        <v>1462</v>
      </c>
      <c r="E1001" s="12">
        <v>2467125</v>
      </c>
    </row>
    <row r="1002" spans="1:5" x14ac:dyDescent="0.25">
      <c r="A1002" s="5">
        <v>2019</v>
      </c>
      <c r="B1002" s="10" t="s">
        <v>1883</v>
      </c>
      <c r="C1002" s="11" t="s">
        <v>291</v>
      </c>
      <c r="D1002" s="11" t="s">
        <v>500</v>
      </c>
      <c r="E1002" s="12">
        <v>11495000</v>
      </c>
    </row>
    <row r="1003" spans="1:5" x14ac:dyDescent="0.25">
      <c r="A1003" s="5">
        <v>2019</v>
      </c>
      <c r="B1003" s="10" t="s">
        <v>1884</v>
      </c>
      <c r="C1003" s="11" t="s">
        <v>291</v>
      </c>
      <c r="D1003" s="11" t="s">
        <v>1463</v>
      </c>
      <c r="E1003" s="12">
        <v>497869.16666666669</v>
      </c>
    </row>
    <row r="1004" spans="1:5" x14ac:dyDescent="0.25">
      <c r="A1004" s="5">
        <v>2019</v>
      </c>
      <c r="B1004" s="10" t="s">
        <v>1885</v>
      </c>
      <c r="C1004" s="11" t="s">
        <v>291</v>
      </c>
      <c r="D1004" s="11" t="s">
        <v>1464</v>
      </c>
      <c r="E1004" s="12">
        <v>4732464.5</v>
      </c>
    </row>
    <row r="1005" spans="1:5" x14ac:dyDescent="0.25">
      <c r="A1005" s="5">
        <v>2019</v>
      </c>
      <c r="B1005" s="13" t="s">
        <v>1886</v>
      </c>
      <c r="C1005" s="14" t="s">
        <v>511</v>
      </c>
      <c r="D1005" s="14" t="s">
        <v>1465</v>
      </c>
      <c r="E1005" s="12">
        <v>5581000</v>
      </c>
    </row>
    <row r="1006" spans="1:5" x14ac:dyDescent="0.25">
      <c r="A1006" s="5">
        <v>2019</v>
      </c>
      <c r="B1006" s="10" t="s">
        <v>1887</v>
      </c>
      <c r="C1006" s="11" t="s">
        <v>511</v>
      </c>
      <c r="D1006" s="11" t="s">
        <v>1174</v>
      </c>
      <c r="E1006" s="12">
        <v>4211927.833333333</v>
      </c>
    </row>
    <row r="1007" spans="1:5" x14ac:dyDescent="0.25">
      <c r="A1007" s="5">
        <v>2019</v>
      </c>
      <c r="B1007" s="10" t="s">
        <v>1888</v>
      </c>
      <c r="C1007" s="11" t="s">
        <v>291</v>
      </c>
      <c r="D1007" s="11" t="s">
        <v>1466</v>
      </c>
      <c r="E1007" s="12">
        <v>634611.63636363635</v>
      </c>
    </row>
    <row r="1008" spans="1:5" x14ac:dyDescent="0.25">
      <c r="A1008" s="5">
        <v>2019</v>
      </c>
      <c r="B1008" s="13" t="s">
        <v>1889</v>
      </c>
      <c r="C1008" s="14" t="s">
        <v>291</v>
      </c>
      <c r="D1008" s="14" t="s">
        <v>1467</v>
      </c>
      <c r="E1008" s="12">
        <v>2000000</v>
      </c>
    </row>
    <row r="1009" spans="1:5" x14ac:dyDescent="0.25">
      <c r="A1009" s="5">
        <v>2019</v>
      </c>
      <c r="B1009" s="10" t="s">
        <v>1890</v>
      </c>
      <c r="C1009" s="11" t="s">
        <v>286</v>
      </c>
      <c r="D1009" s="11" t="s">
        <v>1468</v>
      </c>
      <c r="E1009" s="12">
        <v>158780653.40000001</v>
      </c>
    </row>
    <row r="1010" spans="1:5" x14ac:dyDescent="0.25">
      <c r="A1010" s="5">
        <v>2019</v>
      </c>
      <c r="B1010" s="10" t="s">
        <v>1891</v>
      </c>
      <c r="C1010" s="11" t="s">
        <v>291</v>
      </c>
      <c r="D1010" s="11" t="s">
        <v>1469</v>
      </c>
      <c r="E1010" s="12">
        <v>0</v>
      </c>
    </row>
    <row r="1011" spans="1:5" x14ac:dyDescent="0.25">
      <c r="A1011" s="5">
        <v>2019</v>
      </c>
      <c r="B1011" s="10" t="s">
        <v>1892</v>
      </c>
      <c r="C1011" s="11" t="s">
        <v>291</v>
      </c>
      <c r="D1011" s="11" t="s">
        <v>1470</v>
      </c>
      <c r="E1011" s="12">
        <v>0</v>
      </c>
    </row>
    <row r="1012" spans="1:5" x14ac:dyDescent="0.25">
      <c r="A1012" s="5">
        <v>2019</v>
      </c>
      <c r="B1012" s="10" t="s">
        <v>1893</v>
      </c>
      <c r="C1012" s="11" t="s">
        <v>291</v>
      </c>
      <c r="D1012" s="11" t="s">
        <v>1471</v>
      </c>
      <c r="E1012" s="12">
        <v>1629750</v>
      </c>
    </row>
    <row r="1013" spans="1:5" x14ac:dyDescent="0.25">
      <c r="A1013" s="5">
        <v>2019</v>
      </c>
      <c r="B1013" s="10" t="s">
        <v>1894</v>
      </c>
      <c r="C1013" s="11" t="s">
        <v>291</v>
      </c>
      <c r="D1013" s="11" t="s">
        <v>1472</v>
      </c>
      <c r="E1013" s="12">
        <v>6720000</v>
      </c>
    </row>
    <row r="1014" spans="1:5" x14ac:dyDescent="0.25">
      <c r="A1014" s="5">
        <v>2019</v>
      </c>
      <c r="B1014" s="10" t="s">
        <v>1895</v>
      </c>
      <c r="C1014" s="11" t="s">
        <v>291</v>
      </c>
      <c r="D1014" s="11" t="s">
        <v>1473</v>
      </c>
      <c r="E1014" s="12">
        <v>3000000</v>
      </c>
    </row>
    <row r="1015" spans="1:5" x14ac:dyDescent="0.25">
      <c r="A1015" s="5">
        <v>2020</v>
      </c>
      <c r="B1015" s="10" t="s">
        <v>1896</v>
      </c>
      <c r="C1015" s="11" t="s">
        <v>291</v>
      </c>
      <c r="D1015" s="11" t="s">
        <v>2240</v>
      </c>
      <c r="E1015" s="12">
        <v>273914961048</v>
      </c>
    </row>
    <row r="1016" spans="1:5" x14ac:dyDescent="0.25">
      <c r="A1016" s="5">
        <v>2020</v>
      </c>
      <c r="B1016" s="10" t="s">
        <v>1897</v>
      </c>
      <c r="C1016" s="11" t="s">
        <v>511</v>
      </c>
      <c r="D1016" s="11" t="s">
        <v>2241</v>
      </c>
      <c r="E1016" s="12">
        <v>10705500</v>
      </c>
    </row>
    <row r="1017" spans="1:5" x14ac:dyDescent="0.25">
      <c r="A1017" s="5">
        <v>2020</v>
      </c>
      <c r="B1017" s="10" t="s">
        <v>1898</v>
      </c>
      <c r="C1017" s="11" t="s">
        <v>511</v>
      </c>
      <c r="D1017" s="11" t="s">
        <v>2242</v>
      </c>
      <c r="E1017" s="12">
        <v>7443000</v>
      </c>
    </row>
    <row r="1018" spans="1:5" x14ac:dyDescent="0.25">
      <c r="A1018" s="5">
        <v>2020</v>
      </c>
      <c r="B1018" s="10" t="s">
        <v>1899</v>
      </c>
      <c r="C1018" s="11" t="s">
        <v>511</v>
      </c>
      <c r="D1018" s="11" t="s">
        <v>2242</v>
      </c>
      <c r="E1018" s="12">
        <v>7443000</v>
      </c>
    </row>
    <row r="1019" spans="1:5" x14ac:dyDescent="0.25">
      <c r="A1019" s="5">
        <v>2020</v>
      </c>
      <c r="B1019" s="10" t="s">
        <v>1900</v>
      </c>
      <c r="C1019" s="11" t="s">
        <v>511</v>
      </c>
      <c r="D1019" s="11" t="s">
        <v>2243</v>
      </c>
      <c r="E1019" s="12">
        <v>6887454.5454545459</v>
      </c>
    </row>
    <row r="1020" spans="1:5" x14ac:dyDescent="0.25">
      <c r="A1020" s="5">
        <v>2020</v>
      </c>
      <c r="B1020" s="10" t="s">
        <v>1901</v>
      </c>
      <c r="C1020" s="11" t="s">
        <v>511</v>
      </c>
      <c r="D1020" s="11" t="s">
        <v>2244</v>
      </c>
      <c r="E1020" s="12">
        <v>9053000</v>
      </c>
    </row>
    <row r="1021" spans="1:5" x14ac:dyDescent="0.25">
      <c r="A1021" s="5">
        <v>2020</v>
      </c>
      <c r="B1021" s="10" t="s">
        <v>1902</v>
      </c>
      <c r="C1021" s="11" t="s">
        <v>511</v>
      </c>
      <c r="D1021" s="11" t="s">
        <v>2245</v>
      </c>
      <c r="E1021" s="12">
        <v>5926000</v>
      </c>
    </row>
    <row r="1022" spans="1:5" x14ac:dyDescent="0.25">
      <c r="A1022" s="5">
        <v>2020</v>
      </c>
      <c r="B1022" s="10" t="s">
        <v>1903</v>
      </c>
      <c r="C1022" s="11" t="s">
        <v>511</v>
      </c>
      <c r="D1022" s="11" t="s">
        <v>2246</v>
      </c>
      <c r="E1022" s="12">
        <v>7099000</v>
      </c>
    </row>
    <row r="1023" spans="1:5" x14ac:dyDescent="0.25">
      <c r="A1023" s="5">
        <v>2020</v>
      </c>
      <c r="B1023" s="10" t="s">
        <v>1904</v>
      </c>
      <c r="C1023" s="11" t="s">
        <v>511</v>
      </c>
      <c r="D1023" s="11" t="s">
        <v>2247</v>
      </c>
      <c r="E1023" s="12">
        <v>9672387.5</v>
      </c>
    </row>
    <row r="1024" spans="1:5" x14ac:dyDescent="0.25">
      <c r="A1024" s="5">
        <v>2020</v>
      </c>
      <c r="B1024" s="10" t="s">
        <v>1905</v>
      </c>
      <c r="C1024" s="11" t="s">
        <v>511</v>
      </c>
      <c r="D1024" s="11" t="s">
        <v>2248</v>
      </c>
      <c r="E1024" s="12">
        <v>5293000</v>
      </c>
    </row>
    <row r="1025" spans="1:5" x14ac:dyDescent="0.25">
      <c r="A1025" s="5">
        <v>2020</v>
      </c>
      <c r="B1025" s="10" t="s">
        <v>1906</v>
      </c>
      <c r="C1025" s="11" t="s">
        <v>291</v>
      </c>
      <c r="D1025" s="11" t="s">
        <v>1349</v>
      </c>
      <c r="E1025" s="12">
        <v>3000000</v>
      </c>
    </row>
    <row r="1026" spans="1:5" x14ac:dyDescent="0.25">
      <c r="A1026" s="5">
        <v>2020</v>
      </c>
      <c r="B1026" s="10" t="s">
        <v>1907</v>
      </c>
      <c r="C1026" s="11" t="s">
        <v>511</v>
      </c>
      <c r="D1026" s="11" t="s">
        <v>2249</v>
      </c>
      <c r="E1026" s="12">
        <v>6895850</v>
      </c>
    </row>
    <row r="1027" spans="1:5" x14ac:dyDescent="0.25">
      <c r="A1027" s="5">
        <v>2020</v>
      </c>
      <c r="B1027" s="10" t="s">
        <v>1908</v>
      </c>
      <c r="C1027" s="11" t="s">
        <v>511</v>
      </c>
      <c r="D1027" s="11" t="s">
        <v>2250</v>
      </c>
      <c r="E1027" s="12">
        <v>5293000</v>
      </c>
    </row>
    <row r="1028" spans="1:5" x14ac:dyDescent="0.25">
      <c r="A1028" s="5">
        <v>2020</v>
      </c>
      <c r="B1028" s="10" t="s">
        <v>1909</v>
      </c>
      <c r="C1028" s="11" t="s">
        <v>511</v>
      </c>
      <c r="D1028" s="11" t="s">
        <v>2251</v>
      </c>
      <c r="E1028" s="12">
        <v>7443000</v>
      </c>
    </row>
    <row r="1029" spans="1:5" x14ac:dyDescent="0.25">
      <c r="A1029" s="5">
        <v>2020</v>
      </c>
      <c r="B1029" s="10" t="s">
        <v>1910</v>
      </c>
      <c r="C1029" s="11" t="s">
        <v>511</v>
      </c>
      <c r="D1029" s="11" t="s">
        <v>2251</v>
      </c>
      <c r="E1029" s="12">
        <v>7443000</v>
      </c>
    </row>
    <row r="1030" spans="1:5" x14ac:dyDescent="0.25">
      <c r="A1030" s="5">
        <v>2020</v>
      </c>
      <c r="B1030" s="10" t="s">
        <v>1911</v>
      </c>
      <c r="C1030" s="11" t="s">
        <v>291</v>
      </c>
      <c r="D1030" s="11" t="s">
        <v>2252</v>
      </c>
      <c r="E1030" s="12">
        <v>1740000</v>
      </c>
    </row>
    <row r="1031" spans="1:5" x14ac:dyDescent="0.25">
      <c r="A1031" s="5">
        <v>2020</v>
      </c>
      <c r="B1031" s="10" t="s">
        <v>1912</v>
      </c>
      <c r="C1031" s="11" t="s">
        <v>291</v>
      </c>
      <c r="D1031" s="11" t="s">
        <v>2252</v>
      </c>
      <c r="E1031" s="12">
        <v>1740000</v>
      </c>
    </row>
    <row r="1032" spans="1:5" x14ac:dyDescent="0.25">
      <c r="A1032" s="5">
        <v>2020</v>
      </c>
      <c r="B1032" s="10" t="s">
        <v>1913</v>
      </c>
      <c r="C1032" s="11" t="s">
        <v>291</v>
      </c>
      <c r="D1032" s="11" t="s">
        <v>2252</v>
      </c>
      <c r="E1032" s="12">
        <v>1740000</v>
      </c>
    </row>
    <row r="1033" spans="1:5" x14ac:dyDescent="0.25">
      <c r="A1033" s="5">
        <v>2020</v>
      </c>
      <c r="B1033" s="10" t="s">
        <v>1914</v>
      </c>
      <c r="C1033" s="11" t="s">
        <v>291</v>
      </c>
      <c r="D1033" s="11" t="s">
        <v>2252</v>
      </c>
      <c r="E1033" s="12">
        <v>1740000</v>
      </c>
    </row>
    <row r="1034" spans="1:5" x14ac:dyDescent="0.25">
      <c r="A1034" s="5">
        <v>2020</v>
      </c>
      <c r="B1034" s="10" t="s">
        <v>1915</v>
      </c>
      <c r="C1034" s="11" t="s">
        <v>511</v>
      </c>
      <c r="D1034" s="11" t="s">
        <v>2249</v>
      </c>
      <c r="E1034" s="12">
        <v>6895850</v>
      </c>
    </row>
    <row r="1035" spans="1:5" x14ac:dyDescent="0.25">
      <c r="A1035" s="5">
        <v>2020</v>
      </c>
      <c r="B1035" s="10" t="s">
        <v>1916</v>
      </c>
      <c r="C1035" s="11" t="s">
        <v>291</v>
      </c>
      <c r="D1035" s="11" t="s">
        <v>2249</v>
      </c>
      <c r="E1035" s="12">
        <v>10343775</v>
      </c>
    </row>
    <row r="1036" spans="1:5" x14ac:dyDescent="0.25">
      <c r="A1036" s="5">
        <v>2020</v>
      </c>
      <c r="B1036" s="10" t="s">
        <v>1917</v>
      </c>
      <c r="C1036" s="11" t="s">
        <v>511</v>
      </c>
      <c r="D1036" s="11" t="s">
        <v>2249</v>
      </c>
      <c r="E1036" s="12">
        <v>10343775</v>
      </c>
    </row>
    <row r="1037" spans="1:5" x14ac:dyDescent="0.25">
      <c r="A1037" s="5">
        <v>2020</v>
      </c>
      <c r="B1037" s="10" t="s">
        <v>1918</v>
      </c>
      <c r="C1037" s="11" t="s">
        <v>511</v>
      </c>
      <c r="D1037" s="11" t="s">
        <v>2253</v>
      </c>
      <c r="E1037" s="12">
        <v>10315500</v>
      </c>
    </row>
    <row r="1038" spans="1:5" x14ac:dyDescent="0.25">
      <c r="A1038" s="5">
        <v>2020</v>
      </c>
      <c r="B1038" s="10" t="s">
        <v>1919</v>
      </c>
      <c r="C1038" s="11" t="s">
        <v>511</v>
      </c>
      <c r="D1038" s="11" t="s">
        <v>2253</v>
      </c>
      <c r="E1038" s="12">
        <v>10315500</v>
      </c>
    </row>
    <row r="1039" spans="1:5" x14ac:dyDescent="0.25">
      <c r="A1039" s="5">
        <v>2020</v>
      </c>
      <c r="B1039" s="10" t="s">
        <v>1920</v>
      </c>
      <c r="C1039" s="11" t="s">
        <v>511</v>
      </c>
      <c r="D1039" s="11" t="s">
        <v>2254</v>
      </c>
      <c r="E1039" s="12">
        <v>3804000</v>
      </c>
    </row>
    <row r="1040" spans="1:5" x14ac:dyDescent="0.25">
      <c r="A1040" s="5">
        <v>2020</v>
      </c>
      <c r="B1040" s="10" t="s">
        <v>1921</v>
      </c>
      <c r="C1040" s="11" t="s">
        <v>511</v>
      </c>
      <c r="D1040" s="11" t="s">
        <v>2254</v>
      </c>
      <c r="E1040" s="12">
        <v>3804000</v>
      </c>
    </row>
    <row r="1041" spans="1:5" x14ac:dyDescent="0.25">
      <c r="A1041" s="5">
        <v>2020</v>
      </c>
      <c r="B1041" s="10" t="s">
        <v>1922</v>
      </c>
      <c r="C1041" s="11" t="s">
        <v>291</v>
      </c>
      <c r="D1041" s="11" t="s">
        <v>2252</v>
      </c>
      <c r="E1041" s="12">
        <v>1740000</v>
      </c>
    </row>
    <row r="1042" spans="1:5" x14ac:dyDescent="0.25">
      <c r="A1042" s="5">
        <v>2020</v>
      </c>
      <c r="B1042" s="10" t="s">
        <v>1923</v>
      </c>
      <c r="C1042" s="11" t="s">
        <v>511</v>
      </c>
      <c r="D1042" s="11" t="s">
        <v>2255</v>
      </c>
      <c r="E1042" s="12">
        <v>3703130</v>
      </c>
    </row>
    <row r="1043" spans="1:5" x14ac:dyDescent="0.25">
      <c r="A1043" s="5">
        <v>2020</v>
      </c>
      <c r="B1043" s="10" t="s">
        <v>1924</v>
      </c>
      <c r="C1043" s="11" t="s">
        <v>511</v>
      </c>
      <c r="D1043" s="11" t="s">
        <v>2256</v>
      </c>
      <c r="E1043" s="12">
        <v>3703130</v>
      </c>
    </row>
    <row r="1044" spans="1:5" x14ac:dyDescent="0.25">
      <c r="A1044" s="5">
        <v>2020</v>
      </c>
      <c r="B1044" s="10" t="s">
        <v>1925</v>
      </c>
      <c r="C1044" s="11" t="s">
        <v>511</v>
      </c>
      <c r="D1044" s="11" t="s">
        <v>2257</v>
      </c>
      <c r="E1044" s="12">
        <v>8099630</v>
      </c>
    </row>
    <row r="1045" spans="1:5" x14ac:dyDescent="0.25">
      <c r="A1045" s="5">
        <v>2020</v>
      </c>
      <c r="B1045" s="10" t="s">
        <v>1926</v>
      </c>
      <c r="C1045" s="11" t="s">
        <v>511</v>
      </c>
      <c r="D1045" s="11" t="s">
        <v>2258</v>
      </c>
      <c r="E1045" s="12">
        <v>8099636</v>
      </c>
    </row>
    <row r="1046" spans="1:5" x14ac:dyDescent="0.25">
      <c r="A1046" s="5">
        <v>2020</v>
      </c>
      <c r="B1046" s="10" t="s">
        <v>1927</v>
      </c>
      <c r="C1046" s="11" t="s">
        <v>511</v>
      </c>
      <c r="D1046" s="11" t="s">
        <v>2254</v>
      </c>
      <c r="E1046" s="12">
        <v>3804000</v>
      </c>
    </row>
    <row r="1047" spans="1:5" x14ac:dyDescent="0.25">
      <c r="A1047" s="5">
        <v>2020</v>
      </c>
      <c r="B1047" s="10" t="s">
        <v>1928</v>
      </c>
      <c r="C1047" s="11" t="s">
        <v>511</v>
      </c>
      <c r="D1047" s="11" t="s">
        <v>2254</v>
      </c>
      <c r="E1047" s="12">
        <v>3804000</v>
      </c>
    </row>
    <row r="1048" spans="1:5" x14ac:dyDescent="0.25">
      <c r="A1048" s="5">
        <v>2020</v>
      </c>
      <c r="B1048" s="10" t="s">
        <v>1929</v>
      </c>
      <c r="C1048" s="11" t="s">
        <v>511</v>
      </c>
      <c r="D1048" s="11" t="s">
        <v>2254</v>
      </c>
      <c r="E1048" s="12">
        <v>3804000</v>
      </c>
    </row>
    <row r="1049" spans="1:5" x14ac:dyDescent="0.25">
      <c r="A1049" s="5">
        <v>2020</v>
      </c>
      <c r="B1049" s="10" t="s">
        <v>1930</v>
      </c>
      <c r="C1049" s="11" t="s">
        <v>511</v>
      </c>
      <c r="D1049" s="11" t="s">
        <v>2254</v>
      </c>
      <c r="E1049" s="12">
        <v>3804000</v>
      </c>
    </row>
    <row r="1050" spans="1:5" x14ac:dyDescent="0.25">
      <c r="A1050" s="5">
        <v>2020</v>
      </c>
      <c r="B1050" s="10" t="s">
        <v>1931</v>
      </c>
      <c r="C1050" s="11" t="s">
        <v>511</v>
      </c>
      <c r="D1050" s="11" t="s">
        <v>2254</v>
      </c>
      <c r="E1050" s="12">
        <v>3804000</v>
      </c>
    </row>
    <row r="1051" spans="1:5" x14ac:dyDescent="0.25">
      <c r="A1051" s="5">
        <v>2020</v>
      </c>
      <c r="B1051" s="10" t="s">
        <v>1932</v>
      </c>
      <c r="C1051" s="11" t="s">
        <v>511</v>
      </c>
      <c r="D1051" s="11" t="s">
        <v>2259</v>
      </c>
      <c r="E1051" s="12">
        <v>7901000</v>
      </c>
    </row>
    <row r="1052" spans="1:5" x14ac:dyDescent="0.25">
      <c r="A1052" s="5">
        <v>2020</v>
      </c>
      <c r="B1052" s="10" t="s">
        <v>1933</v>
      </c>
      <c r="C1052" s="11" t="s">
        <v>291</v>
      </c>
      <c r="D1052" s="11" t="s">
        <v>2260</v>
      </c>
      <c r="E1052" s="12">
        <v>3053083.3333333335</v>
      </c>
    </row>
    <row r="1053" spans="1:5" x14ac:dyDescent="0.25">
      <c r="A1053" s="5">
        <v>2020</v>
      </c>
      <c r="B1053" s="10" t="s">
        <v>1934</v>
      </c>
      <c r="C1053" s="11" t="s">
        <v>511</v>
      </c>
      <c r="D1053" s="11" t="s">
        <v>2261</v>
      </c>
      <c r="E1053" s="12">
        <v>10701952.9</v>
      </c>
    </row>
    <row r="1054" spans="1:5" x14ac:dyDescent="0.25">
      <c r="A1054" s="5">
        <v>2020</v>
      </c>
      <c r="B1054" s="10" t="s">
        <v>1935</v>
      </c>
      <c r="C1054" s="11" t="s">
        <v>511</v>
      </c>
      <c r="D1054" s="11" t="s">
        <v>1275</v>
      </c>
      <c r="E1054" s="12">
        <v>3300629.6666666665</v>
      </c>
    </row>
    <row r="1055" spans="1:5" x14ac:dyDescent="0.25">
      <c r="A1055" s="5">
        <v>2020</v>
      </c>
      <c r="B1055" s="10" t="s">
        <v>1936</v>
      </c>
      <c r="C1055" s="11" t="s">
        <v>511</v>
      </c>
      <c r="D1055" s="11" t="s">
        <v>2262</v>
      </c>
      <c r="E1055" s="12">
        <v>6365000</v>
      </c>
    </row>
    <row r="1056" spans="1:5" x14ac:dyDescent="0.25">
      <c r="A1056" s="5">
        <v>2020</v>
      </c>
      <c r="B1056" s="10" t="s">
        <v>1937</v>
      </c>
      <c r="C1056" s="11" t="s">
        <v>511</v>
      </c>
      <c r="D1056" s="11" t="s">
        <v>2262</v>
      </c>
      <c r="E1056" s="12">
        <v>6365000</v>
      </c>
    </row>
    <row r="1057" spans="1:5" x14ac:dyDescent="0.25">
      <c r="A1057" s="5">
        <v>2020</v>
      </c>
      <c r="B1057" s="10" t="s">
        <v>1938</v>
      </c>
      <c r="C1057" s="11" t="s">
        <v>511</v>
      </c>
      <c r="D1057" s="11" t="s">
        <v>2263</v>
      </c>
      <c r="E1057" s="12">
        <v>6585000</v>
      </c>
    </row>
    <row r="1058" spans="1:5" x14ac:dyDescent="0.25">
      <c r="A1058" s="5">
        <v>2020</v>
      </c>
      <c r="B1058" s="10" t="s">
        <v>1939</v>
      </c>
      <c r="C1058" s="11" t="s">
        <v>291</v>
      </c>
      <c r="D1058" s="11" t="s">
        <v>2264</v>
      </c>
      <c r="E1058" s="12">
        <v>668385.41666666663</v>
      </c>
    </row>
    <row r="1059" spans="1:5" x14ac:dyDescent="0.25">
      <c r="A1059" s="5">
        <v>2020</v>
      </c>
      <c r="B1059" s="10" t="s">
        <v>1940</v>
      </c>
      <c r="C1059" s="11" t="s">
        <v>291</v>
      </c>
      <c r="D1059" s="11" t="s">
        <v>1131</v>
      </c>
      <c r="E1059" s="12">
        <v>988830</v>
      </c>
    </row>
    <row r="1060" spans="1:5" x14ac:dyDescent="0.25">
      <c r="A1060" s="5">
        <v>2020</v>
      </c>
      <c r="B1060" s="10" t="s">
        <v>1941</v>
      </c>
      <c r="C1060" s="11" t="s">
        <v>511</v>
      </c>
      <c r="D1060" s="11" t="s">
        <v>2265</v>
      </c>
      <c r="E1060" s="12">
        <v>9500000</v>
      </c>
    </row>
    <row r="1061" spans="1:5" x14ac:dyDescent="0.25">
      <c r="A1061" s="5">
        <v>2020</v>
      </c>
      <c r="B1061" s="10" t="s">
        <v>1942</v>
      </c>
      <c r="C1061" s="11" t="s">
        <v>511</v>
      </c>
      <c r="D1061" s="11" t="s">
        <v>2266</v>
      </c>
      <c r="E1061" s="12">
        <v>24200000</v>
      </c>
    </row>
    <row r="1062" spans="1:5" x14ac:dyDescent="0.25">
      <c r="A1062" s="5">
        <v>2020</v>
      </c>
      <c r="B1062" s="10" t="s">
        <v>1943</v>
      </c>
      <c r="C1062" s="11" t="s">
        <v>511</v>
      </c>
      <c r="D1062" s="11" t="s">
        <v>2267</v>
      </c>
      <c r="E1062" s="12">
        <v>14280000</v>
      </c>
    </row>
    <row r="1063" spans="1:5" x14ac:dyDescent="0.25">
      <c r="A1063" s="5">
        <v>2020</v>
      </c>
      <c r="B1063" s="10" t="s">
        <v>1944</v>
      </c>
      <c r="C1063" s="11" t="s">
        <v>511</v>
      </c>
      <c r="D1063" s="11" t="s">
        <v>2268</v>
      </c>
      <c r="E1063" s="12">
        <v>3073000</v>
      </c>
    </row>
    <row r="1064" spans="1:5" x14ac:dyDescent="0.25">
      <c r="A1064" s="5">
        <v>2020</v>
      </c>
      <c r="B1064" s="10" t="s">
        <v>1945</v>
      </c>
      <c r="C1064" s="11" t="s">
        <v>511</v>
      </c>
      <c r="D1064" s="11" t="s">
        <v>2269</v>
      </c>
      <c r="E1064" s="12">
        <v>6913000</v>
      </c>
    </row>
    <row r="1065" spans="1:5" x14ac:dyDescent="0.25">
      <c r="A1065" s="5">
        <v>2020</v>
      </c>
      <c r="B1065" s="10" t="s">
        <v>1946</v>
      </c>
      <c r="C1065" s="11" t="s">
        <v>511</v>
      </c>
      <c r="D1065" s="11" t="s">
        <v>2269</v>
      </c>
      <c r="E1065" s="12">
        <v>6913000</v>
      </c>
    </row>
    <row r="1066" spans="1:5" x14ac:dyDescent="0.25">
      <c r="A1066" s="5">
        <v>2020</v>
      </c>
      <c r="B1066" s="10" t="s">
        <v>1947</v>
      </c>
      <c r="C1066" s="11" t="s">
        <v>511</v>
      </c>
      <c r="D1066" s="11" t="s">
        <v>2270</v>
      </c>
      <c r="E1066" s="12">
        <v>6145000</v>
      </c>
    </row>
    <row r="1067" spans="1:5" x14ac:dyDescent="0.25">
      <c r="A1067" s="5">
        <v>2020</v>
      </c>
      <c r="B1067" s="10" t="s">
        <v>1948</v>
      </c>
      <c r="C1067" s="11" t="s">
        <v>511</v>
      </c>
      <c r="D1067" s="11" t="s">
        <v>2270</v>
      </c>
      <c r="E1067" s="12">
        <v>6145000</v>
      </c>
    </row>
    <row r="1068" spans="1:5" x14ac:dyDescent="0.25">
      <c r="A1068" s="5">
        <v>2020</v>
      </c>
      <c r="B1068" s="10" t="s">
        <v>1949</v>
      </c>
      <c r="C1068" s="11" t="s">
        <v>511</v>
      </c>
      <c r="D1068" s="11" t="s">
        <v>2271</v>
      </c>
      <c r="E1068" s="12">
        <v>7443000</v>
      </c>
    </row>
    <row r="1069" spans="1:5" x14ac:dyDescent="0.25">
      <c r="A1069" s="5">
        <v>2020</v>
      </c>
      <c r="B1069" s="10" t="s">
        <v>1950</v>
      </c>
      <c r="C1069" s="11" t="s">
        <v>511</v>
      </c>
      <c r="D1069" s="11" t="s">
        <v>2271</v>
      </c>
      <c r="E1069" s="12">
        <v>7443000</v>
      </c>
    </row>
    <row r="1070" spans="1:5" x14ac:dyDescent="0.25">
      <c r="A1070" s="5">
        <v>2020</v>
      </c>
      <c r="B1070" s="10" t="s">
        <v>1951</v>
      </c>
      <c r="C1070" s="11" t="s">
        <v>511</v>
      </c>
      <c r="D1070" s="11" t="s">
        <v>2272</v>
      </c>
      <c r="E1070" s="12">
        <v>12750452.428571429</v>
      </c>
    </row>
    <row r="1071" spans="1:5" x14ac:dyDescent="0.25">
      <c r="A1071" s="5">
        <v>2020</v>
      </c>
      <c r="B1071" s="10" t="s">
        <v>1952</v>
      </c>
      <c r="C1071" s="11" t="s">
        <v>511</v>
      </c>
      <c r="D1071" s="11" t="s">
        <v>2272</v>
      </c>
      <c r="E1071" s="12">
        <v>12750452.428571429</v>
      </c>
    </row>
    <row r="1072" spans="1:5" x14ac:dyDescent="0.25">
      <c r="A1072" s="5">
        <v>2020</v>
      </c>
      <c r="B1072" s="10" t="s">
        <v>1953</v>
      </c>
      <c r="C1072" s="11" t="s">
        <v>511</v>
      </c>
      <c r="D1072" s="11" t="s">
        <v>2272</v>
      </c>
      <c r="E1072" s="12">
        <v>8779000</v>
      </c>
    </row>
    <row r="1073" spans="1:5" x14ac:dyDescent="0.25">
      <c r="A1073" s="5">
        <v>2020</v>
      </c>
      <c r="B1073" s="10" t="s">
        <v>1954</v>
      </c>
      <c r="C1073" s="11" t="s">
        <v>511</v>
      </c>
      <c r="D1073" s="11" t="s">
        <v>2273</v>
      </c>
      <c r="E1073" s="12">
        <v>12750452.428571429</v>
      </c>
    </row>
    <row r="1074" spans="1:5" x14ac:dyDescent="0.25">
      <c r="A1074" s="5">
        <v>2020</v>
      </c>
      <c r="B1074" s="10" t="s">
        <v>1955</v>
      </c>
      <c r="C1074" s="11" t="s">
        <v>511</v>
      </c>
      <c r="D1074" s="11" t="s">
        <v>2274</v>
      </c>
      <c r="E1074" s="12">
        <v>7901000</v>
      </c>
    </row>
    <row r="1075" spans="1:5" x14ac:dyDescent="0.25">
      <c r="A1075" s="5">
        <v>2020</v>
      </c>
      <c r="B1075" s="10" t="s">
        <v>1956</v>
      </c>
      <c r="C1075" s="11" t="s">
        <v>511</v>
      </c>
      <c r="D1075" s="11" t="s">
        <v>2274</v>
      </c>
      <c r="E1075" s="12">
        <v>7901000</v>
      </c>
    </row>
    <row r="1076" spans="1:5" x14ac:dyDescent="0.25">
      <c r="A1076" s="5">
        <v>2020</v>
      </c>
      <c r="B1076" s="10" t="s">
        <v>1957</v>
      </c>
      <c r="C1076" s="11" t="s">
        <v>511</v>
      </c>
      <c r="D1076" s="11" t="s">
        <v>2274</v>
      </c>
      <c r="E1076" s="12">
        <v>7901000</v>
      </c>
    </row>
    <row r="1077" spans="1:5" x14ac:dyDescent="0.25">
      <c r="A1077" s="5">
        <v>2020</v>
      </c>
      <c r="B1077" s="10" t="s">
        <v>1958</v>
      </c>
      <c r="C1077" s="11" t="s">
        <v>511</v>
      </c>
      <c r="D1077" s="11" t="s">
        <v>2274</v>
      </c>
      <c r="E1077" s="12">
        <v>7901000</v>
      </c>
    </row>
    <row r="1078" spans="1:5" x14ac:dyDescent="0.25">
      <c r="A1078" s="5">
        <v>2020</v>
      </c>
      <c r="B1078" s="10" t="s">
        <v>1959</v>
      </c>
      <c r="C1078" s="11" t="s">
        <v>511</v>
      </c>
      <c r="D1078" s="11" t="s">
        <v>2275</v>
      </c>
      <c r="E1078" s="12">
        <v>7900500</v>
      </c>
    </row>
    <row r="1079" spans="1:5" x14ac:dyDescent="0.25">
      <c r="A1079" s="5">
        <v>2020</v>
      </c>
      <c r="B1079" s="10" t="s">
        <v>1960</v>
      </c>
      <c r="C1079" s="11" t="s">
        <v>511</v>
      </c>
      <c r="D1079" s="11" t="s">
        <v>1426</v>
      </c>
      <c r="E1079" s="12">
        <v>5153000</v>
      </c>
    </row>
    <row r="1080" spans="1:5" x14ac:dyDescent="0.25">
      <c r="A1080" s="5">
        <v>2020</v>
      </c>
      <c r="B1080" s="10" t="s">
        <v>1961</v>
      </c>
      <c r="C1080" s="11" t="s">
        <v>511</v>
      </c>
      <c r="D1080" s="11" t="s">
        <v>1426</v>
      </c>
      <c r="E1080" s="12">
        <v>7729500</v>
      </c>
    </row>
    <row r="1081" spans="1:5" x14ac:dyDescent="0.25">
      <c r="A1081" s="5">
        <v>2020</v>
      </c>
      <c r="B1081" s="10" t="s">
        <v>1962</v>
      </c>
      <c r="C1081" s="11" t="s">
        <v>511</v>
      </c>
      <c r="D1081" s="11" t="s">
        <v>1426</v>
      </c>
      <c r="E1081" s="12">
        <v>7729500</v>
      </c>
    </row>
    <row r="1082" spans="1:5" x14ac:dyDescent="0.25">
      <c r="A1082" s="5">
        <v>2020</v>
      </c>
      <c r="B1082" s="10" t="s">
        <v>1963</v>
      </c>
      <c r="C1082" s="11" t="s">
        <v>511</v>
      </c>
      <c r="D1082" s="11" t="s">
        <v>1426</v>
      </c>
      <c r="E1082" s="12">
        <v>7729500</v>
      </c>
    </row>
    <row r="1083" spans="1:5" x14ac:dyDescent="0.25">
      <c r="A1083" s="5">
        <v>2020</v>
      </c>
      <c r="B1083" s="10" t="s">
        <v>1964</v>
      </c>
      <c r="C1083" s="11" t="s">
        <v>511</v>
      </c>
      <c r="D1083" s="11" t="s">
        <v>2276</v>
      </c>
      <c r="E1083" s="12">
        <v>5998321</v>
      </c>
    </row>
    <row r="1084" spans="1:5" x14ac:dyDescent="0.25">
      <c r="A1084" s="5">
        <v>2020</v>
      </c>
      <c r="B1084" s="10" t="s">
        <v>1965</v>
      </c>
      <c r="C1084" s="11" t="s">
        <v>511</v>
      </c>
      <c r="D1084" s="11" t="s">
        <v>2274</v>
      </c>
      <c r="E1084" s="12">
        <v>7901000</v>
      </c>
    </row>
    <row r="1085" spans="1:5" x14ac:dyDescent="0.25">
      <c r="A1085" s="5">
        <v>2020</v>
      </c>
      <c r="B1085" s="10" t="s">
        <v>1966</v>
      </c>
      <c r="C1085" s="11" t="s">
        <v>291</v>
      </c>
      <c r="D1085" s="11" t="s">
        <v>2277</v>
      </c>
      <c r="E1085" s="12">
        <v>4990146</v>
      </c>
    </row>
    <row r="1086" spans="1:5" x14ac:dyDescent="0.25">
      <c r="A1086" s="5">
        <v>2020</v>
      </c>
      <c r="B1086" s="10" t="s">
        <v>1967</v>
      </c>
      <c r="C1086" s="11" t="s">
        <v>511</v>
      </c>
      <c r="D1086" s="11" t="s">
        <v>2278</v>
      </c>
      <c r="E1086" s="12">
        <v>6144621</v>
      </c>
    </row>
    <row r="1087" spans="1:5" x14ac:dyDescent="0.25">
      <c r="A1087" s="5">
        <v>2020</v>
      </c>
      <c r="B1087" s="10" t="s">
        <v>1968</v>
      </c>
      <c r="C1087" s="11" t="s">
        <v>511</v>
      </c>
      <c r="D1087" s="11" t="s">
        <v>2279</v>
      </c>
      <c r="E1087" s="12">
        <v>7863000</v>
      </c>
    </row>
    <row r="1088" spans="1:5" x14ac:dyDescent="0.25">
      <c r="A1088" s="5">
        <v>2020</v>
      </c>
      <c r="B1088" s="10" t="s">
        <v>1969</v>
      </c>
      <c r="C1088" s="11" t="s">
        <v>511</v>
      </c>
      <c r="D1088" s="11" t="s">
        <v>2280</v>
      </c>
      <c r="E1088" s="12">
        <v>5038000</v>
      </c>
    </row>
    <row r="1089" spans="1:5" x14ac:dyDescent="0.25">
      <c r="A1089" s="5">
        <v>2020</v>
      </c>
      <c r="B1089" s="10" t="s">
        <v>1970</v>
      </c>
      <c r="C1089" s="11" t="s">
        <v>511</v>
      </c>
      <c r="D1089" s="11" t="s">
        <v>2281</v>
      </c>
      <c r="E1089" s="12">
        <v>4097000</v>
      </c>
    </row>
    <row r="1090" spans="1:5" x14ac:dyDescent="0.25">
      <c r="A1090" s="5">
        <v>2020</v>
      </c>
      <c r="B1090" s="10" t="s">
        <v>1971</v>
      </c>
      <c r="C1090" s="11" t="s">
        <v>511</v>
      </c>
      <c r="D1090" s="11" t="s">
        <v>2282</v>
      </c>
      <c r="E1090" s="12">
        <v>3804000</v>
      </c>
    </row>
    <row r="1091" spans="1:5" x14ac:dyDescent="0.25">
      <c r="A1091" s="5">
        <v>2020</v>
      </c>
      <c r="B1091" s="10" t="s">
        <v>1972</v>
      </c>
      <c r="C1091" s="11" t="s">
        <v>511</v>
      </c>
      <c r="D1091" s="11" t="s">
        <v>2283</v>
      </c>
      <c r="E1091" s="12">
        <v>9153100</v>
      </c>
    </row>
    <row r="1092" spans="1:5" x14ac:dyDescent="0.25">
      <c r="A1092" s="5">
        <v>2020</v>
      </c>
      <c r="B1092" s="10" t="s">
        <v>1973</v>
      </c>
      <c r="C1092" s="11" t="s">
        <v>511</v>
      </c>
      <c r="D1092" s="11" t="s">
        <v>2284</v>
      </c>
      <c r="E1092" s="12">
        <v>10096181</v>
      </c>
    </row>
    <row r="1093" spans="1:5" x14ac:dyDescent="0.25">
      <c r="A1093" s="5">
        <v>2020</v>
      </c>
      <c r="B1093" s="10" t="s">
        <v>1974</v>
      </c>
      <c r="C1093" s="11" t="s">
        <v>511</v>
      </c>
      <c r="D1093" s="11" t="s">
        <v>2285</v>
      </c>
      <c r="E1093" s="12">
        <v>4243000</v>
      </c>
    </row>
    <row r="1094" spans="1:5" x14ac:dyDescent="0.25">
      <c r="A1094" s="5">
        <v>2020</v>
      </c>
      <c r="B1094" s="10" t="s">
        <v>1975</v>
      </c>
      <c r="C1094" s="11" t="s">
        <v>291</v>
      </c>
      <c r="D1094" s="11" t="s">
        <v>2286</v>
      </c>
      <c r="E1094" s="12">
        <v>2100888.888888889</v>
      </c>
    </row>
    <row r="1095" spans="1:5" x14ac:dyDescent="0.25">
      <c r="A1095" s="5">
        <v>2020</v>
      </c>
      <c r="B1095" s="10" t="s">
        <v>1976</v>
      </c>
      <c r="C1095" s="11" t="s">
        <v>291</v>
      </c>
      <c r="D1095" s="11" t="s">
        <v>2286</v>
      </c>
      <c r="E1095" s="12">
        <v>2100888.888888889</v>
      </c>
    </row>
    <row r="1096" spans="1:5" x14ac:dyDescent="0.25">
      <c r="A1096" s="5">
        <v>2020</v>
      </c>
      <c r="B1096" s="10" t="s">
        <v>1977</v>
      </c>
      <c r="C1096" s="11" t="s">
        <v>291</v>
      </c>
      <c r="D1096" s="11" t="s">
        <v>2286</v>
      </c>
      <c r="E1096" s="12">
        <v>2100888.888888889</v>
      </c>
    </row>
    <row r="1097" spans="1:5" x14ac:dyDescent="0.25">
      <c r="A1097" s="5">
        <v>2020</v>
      </c>
      <c r="B1097" s="10" t="s">
        <v>1978</v>
      </c>
      <c r="C1097" s="11" t="s">
        <v>291</v>
      </c>
      <c r="D1097" s="11" t="s">
        <v>2286</v>
      </c>
      <c r="E1097" s="12">
        <v>2100888.888888889</v>
      </c>
    </row>
    <row r="1098" spans="1:5" x14ac:dyDescent="0.25">
      <c r="A1098" s="5">
        <v>2020</v>
      </c>
      <c r="B1098" s="10" t="s">
        <v>1979</v>
      </c>
      <c r="C1098" s="11" t="s">
        <v>291</v>
      </c>
      <c r="D1098" s="11" t="s">
        <v>2286</v>
      </c>
      <c r="E1098" s="12">
        <v>2100888.888888889</v>
      </c>
    </row>
    <row r="1099" spans="1:5" x14ac:dyDescent="0.25">
      <c r="A1099" s="5">
        <v>2020</v>
      </c>
      <c r="B1099" s="10" t="s">
        <v>1980</v>
      </c>
      <c r="C1099" s="11" t="s">
        <v>291</v>
      </c>
      <c r="D1099" s="11" t="s">
        <v>2286</v>
      </c>
      <c r="E1099" s="12">
        <v>2100888.888888889</v>
      </c>
    </row>
    <row r="1100" spans="1:5" x14ac:dyDescent="0.25">
      <c r="A1100" s="5">
        <v>2020</v>
      </c>
      <c r="B1100" s="10" t="s">
        <v>1981</v>
      </c>
      <c r="C1100" s="11" t="s">
        <v>291</v>
      </c>
      <c r="D1100" s="11" t="s">
        <v>2286</v>
      </c>
      <c r="E1100" s="12">
        <v>2100888.888888889</v>
      </c>
    </row>
    <row r="1101" spans="1:5" x14ac:dyDescent="0.25">
      <c r="A1101" s="5">
        <v>2020</v>
      </c>
      <c r="B1101" s="10" t="s">
        <v>1982</v>
      </c>
      <c r="C1101" s="11" t="s">
        <v>291</v>
      </c>
      <c r="D1101" s="11" t="s">
        <v>2286</v>
      </c>
      <c r="E1101" s="12">
        <v>2100888.888888889</v>
      </c>
    </row>
    <row r="1102" spans="1:5" x14ac:dyDescent="0.25">
      <c r="A1102" s="5">
        <v>2020</v>
      </c>
      <c r="B1102" s="10" t="s">
        <v>1983</v>
      </c>
      <c r="C1102" s="11" t="s">
        <v>291</v>
      </c>
      <c r="D1102" s="11" t="s">
        <v>2286</v>
      </c>
      <c r="E1102" s="12">
        <v>2100888.888888889</v>
      </c>
    </row>
    <row r="1103" spans="1:5" x14ac:dyDescent="0.25">
      <c r="A1103" s="5">
        <v>2020</v>
      </c>
      <c r="B1103" s="10" t="s">
        <v>1984</v>
      </c>
      <c r="C1103" s="11" t="s">
        <v>291</v>
      </c>
      <c r="D1103" s="11" t="s">
        <v>2286</v>
      </c>
      <c r="E1103" s="12">
        <v>2100888.888888889</v>
      </c>
    </row>
    <row r="1104" spans="1:5" x14ac:dyDescent="0.25">
      <c r="A1104" s="5">
        <v>2020</v>
      </c>
      <c r="B1104" s="10" t="s">
        <v>1985</v>
      </c>
      <c r="C1104" s="11" t="s">
        <v>511</v>
      </c>
      <c r="D1104" s="11" t="s">
        <v>2287</v>
      </c>
      <c r="E1104" s="12">
        <v>4619000</v>
      </c>
    </row>
    <row r="1105" spans="1:5" x14ac:dyDescent="0.25">
      <c r="A1105" s="5">
        <v>2020</v>
      </c>
      <c r="B1105" s="10" t="s">
        <v>1986</v>
      </c>
      <c r="C1105" s="11" t="s">
        <v>511</v>
      </c>
      <c r="D1105" s="11" t="s">
        <v>2288</v>
      </c>
      <c r="E1105" s="12">
        <v>7977000</v>
      </c>
    </row>
    <row r="1106" spans="1:5" x14ac:dyDescent="0.25">
      <c r="A1106" s="5">
        <v>2020</v>
      </c>
      <c r="B1106" s="10" t="s">
        <v>1987</v>
      </c>
      <c r="C1106" s="11" t="s">
        <v>511</v>
      </c>
      <c r="D1106" s="11" t="s">
        <v>2288</v>
      </c>
      <c r="E1106" s="12">
        <v>7977000</v>
      </c>
    </row>
    <row r="1107" spans="1:5" x14ac:dyDescent="0.25">
      <c r="A1107" s="5">
        <v>2020</v>
      </c>
      <c r="B1107" s="10" t="s">
        <v>1988</v>
      </c>
      <c r="C1107" s="11" t="s">
        <v>511</v>
      </c>
      <c r="D1107" s="11" t="s">
        <v>2288</v>
      </c>
      <c r="E1107" s="12">
        <v>7977000</v>
      </c>
    </row>
    <row r="1108" spans="1:5" x14ac:dyDescent="0.25">
      <c r="A1108" s="5">
        <v>2020</v>
      </c>
      <c r="B1108" s="10" t="s">
        <v>1989</v>
      </c>
      <c r="C1108" s="11" t="s">
        <v>511</v>
      </c>
      <c r="D1108" s="11" t="s">
        <v>2272</v>
      </c>
      <c r="E1108" s="12">
        <v>10647538.142857144</v>
      </c>
    </row>
    <row r="1109" spans="1:5" x14ac:dyDescent="0.25">
      <c r="A1109" s="5">
        <v>2020</v>
      </c>
      <c r="B1109" s="10" t="s">
        <v>1990</v>
      </c>
      <c r="C1109" s="11" t="s">
        <v>511</v>
      </c>
      <c r="D1109" s="11" t="s">
        <v>2289</v>
      </c>
      <c r="E1109" s="12">
        <v>4619000</v>
      </c>
    </row>
    <row r="1110" spans="1:5" x14ac:dyDescent="0.25">
      <c r="A1110" s="5">
        <v>2020</v>
      </c>
      <c r="B1110" s="10" t="s">
        <v>1991</v>
      </c>
      <c r="C1110" s="11" t="s">
        <v>511</v>
      </c>
      <c r="D1110" s="11" t="s">
        <v>2290</v>
      </c>
      <c r="E1110" s="12">
        <v>3243722.222222222</v>
      </c>
    </row>
    <row r="1111" spans="1:5" x14ac:dyDescent="0.25">
      <c r="A1111" s="5">
        <v>2020</v>
      </c>
      <c r="B1111" s="10" t="s">
        <v>1992</v>
      </c>
      <c r="C1111" s="11" t="s">
        <v>511</v>
      </c>
      <c r="D1111" s="11" t="s">
        <v>2291</v>
      </c>
      <c r="E1111" s="12">
        <v>4390000</v>
      </c>
    </row>
    <row r="1112" spans="1:5" x14ac:dyDescent="0.25">
      <c r="A1112" s="5">
        <v>2020</v>
      </c>
      <c r="B1112" s="10" t="s">
        <v>1993</v>
      </c>
      <c r="C1112" s="11" t="s">
        <v>511</v>
      </c>
      <c r="D1112" s="11" t="s">
        <v>2292</v>
      </c>
      <c r="E1112" s="12">
        <v>3334773.222222222</v>
      </c>
    </row>
    <row r="1113" spans="1:5" x14ac:dyDescent="0.25">
      <c r="A1113" s="5">
        <v>2020</v>
      </c>
      <c r="B1113" s="10" t="s">
        <v>1994</v>
      </c>
      <c r="C1113" s="11" t="s">
        <v>511</v>
      </c>
      <c r="D1113" s="11" t="s">
        <v>2293</v>
      </c>
      <c r="E1113" s="12">
        <v>3312464</v>
      </c>
    </row>
    <row r="1114" spans="1:5" x14ac:dyDescent="0.25">
      <c r="A1114" s="5">
        <v>2020</v>
      </c>
      <c r="B1114" s="10" t="s">
        <v>1995</v>
      </c>
      <c r="C1114" s="11" t="s">
        <v>511</v>
      </c>
      <c r="D1114" s="11" t="s">
        <v>2293</v>
      </c>
      <c r="E1114" s="12">
        <v>3312464</v>
      </c>
    </row>
    <row r="1115" spans="1:5" x14ac:dyDescent="0.25">
      <c r="A1115" s="5">
        <v>2020</v>
      </c>
      <c r="B1115" s="10" t="s">
        <v>1996</v>
      </c>
      <c r="C1115" s="11" t="s">
        <v>511</v>
      </c>
      <c r="D1115" s="11" t="s">
        <v>2294</v>
      </c>
      <c r="E1115" s="12">
        <v>6145000</v>
      </c>
    </row>
    <row r="1116" spans="1:5" x14ac:dyDescent="0.25">
      <c r="A1116" s="5">
        <v>2020</v>
      </c>
      <c r="B1116" s="10" t="s">
        <v>1997</v>
      </c>
      <c r="C1116" s="11" t="s">
        <v>511</v>
      </c>
      <c r="D1116" s="11" t="s">
        <v>2295</v>
      </c>
      <c r="E1116" s="12">
        <v>4466000</v>
      </c>
    </row>
    <row r="1117" spans="1:5" x14ac:dyDescent="0.25">
      <c r="A1117" s="5">
        <v>2020</v>
      </c>
      <c r="B1117" s="10" t="s">
        <v>1998</v>
      </c>
      <c r="C1117" s="11" t="s">
        <v>511</v>
      </c>
      <c r="D1117" s="11" t="s">
        <v>2296</v>
      </c>
      <c r="E1117" s="12">
        <v>4341000</v>
      </c>
    </row>
    <row r="1118" spans="1:5" x14ac:dyDescent="0.25">
      <c r="A1118" s="5">
        <v>2020</v>
      </c>
      <c r="B1118" s="10" t="s">
        <v>1999</v>
      </c>
      <c r="C1118" s="11" t="s">
        <v>511</v>
      </c>
      <c r="D1118" s="11" t="s">
        <v>1269</v>
      </c>
      <c r="E1118" s="12">
        <v>19964181.818181816</v>
      </c>
    </row>
    <row r="1119" spans="1:5" x14ac:dyDescent="0.25">
      <c r="A1119" s="5">
        <v>2020</v>
      </c>
      <c r="B1119" s="10" t="s">
        <v>2000</v>
      </c>
      <c r="C1119" s="11" t="s">
        <v>511</v>
      </c>
      <c r="D1119" s="11" t="s">
        <v>2297</v>
      </c>
      <c r="E1119" s="12">
        <v>5523000</v>
      </c>
    </row>
    <row r="1120" spans="1:5" x14ac:dyDescent="0.25">
      <c r="A1120" s="5">
        <v>2020</v>
      </c>
      <c r="B1120" s="10" t="s">
        <v>2001</v>
      </c>
      <c r="C1120" s="11" t="s">
        <v>511</v>
      </c>
      <c r="D1120" s="11" t="s">
        <v>1309</v>
      </c>
      <c r="E1120" s="12">
        <v>8321000</v>
      </c>
    </row>
    <row r="1121" spans="1:5" x14ac:dyDescent="0.25">
      <c r="A1121" s="5">
        <v>2020</v>
      </c>
      <c r="B1121" s="10" t="s">
        <v>2002</v>
      </c>
      <c r="C1121" s="11" t="s">
        <v>511</v>
      </c>
      <c r="D1121" s="11" t="s">
        <v>2298</v>
      </c>
      <c r="E1121" s="12">
        <v>7335133.333333333</v>
      </c>
    </row>
    <row r="1122" spans="1:5" x14ac:dyDescent="0.25">
      <c r="A1122" s="5">
        <v>2020</v>
      </c>
      <c r="B1122" s="10" t="s">
        <v>2003</v>
      </c>
      <c r="C1122" s="11" t="s">
        <v>291</v>
      </c>
      <c r="D1122" s="11" t="s">
        <v>2299</v>
      </c>
      <c r="E1122" s="12">
        <v>2199999</v>
      </c>
    </row>
    <row r="1123" spans="1:5" x14ac:dyDescent="0.25">
      <c r="A1123" s="5">
        <v>2020</v>
      </c>
      <c r="B1123" s="10" t="s">
        <v>2004</v>
      </c>
      <c r="C1123" s="11" t="s">
        <v>511</v>
      </c>
      <c r="D1123" s="11" t="s">
        <v>1356</v>
      </c>
      <c r="E1123" s="12">
        <v>4606685.7142857146</v>
      </c>
    </row>
    <row r="1124" spans="1:5" x14ac:dyDescent="0.25">
      <c r="A1124" s="5">
        <v>2020</v>
      </c>
      <c r="B1124" s="10" t="s">
        <v>2005</v>
      </c>
      <c r="C1124" s="11" t="s">
        <v>511</v>
      </c>
      <c r="D1124" s="11" t="s">
        <v>2300</v>
      </c>
      <c r="E1124" s="12">
        <v>4466000</v>
      </c>
    </row>
    <row r="1125" spans="1:5" x14ac:dyDescent="0.25">
      <c r="A1125" s="5">
        <v>2020</v>
      </c>
      <c r="B1125" s="10" t="s">
        <v>2006</v>
      </c>
      <c r="C1125" s="11" t="s">
        <v>511</v>
      </c>
      <c r="D1125" s="11" t="s">
        <v>2301</v>
      </c>
      <c r="E1125" s="12">
        <v>4504000</v>
      </c>
    </row>
    <row r="1126" spans="1:5" x14ac:dyDescent="0.25">
      <c r="A1126" s="5">
        <v>2020</v>
      </c>
      <c r="B1126" s="10" t="s">
        <v>2007</v>
      </c>
      <c r="C1126" s="11" t="s">
        <v>511</v>
      </c>
      <c r="D1126" s="11" t="s">
        <v>2302</v>
      </c>
      <c r="E1126" s="12">
        <v>6365000</v>
      </c>
    </row>
    <row r="1127" spans="1:5" x14ac:dyDescent="0.25">
      <c r="A1127" s="5">
        <v>2020</v>
      </c>
      <c r="B1127" s="10" t="s">
        <v>2008</v>
      </c>
      <c r="C1127" s="11" t="s">
        <v>291</v>
      </c>
      <c r="D1127" s="11" t="s">
        <v>1317</v>
      </c>
      <c r="E1127" s="12">
        <v>6500000</v>
      </c>
    </row>
    <row r="1128" spans="1:5" x14ac:dyDescent="0.25">
      <c r="A1128" s="5">
        <v>2020</v>
      </c>
      <c r="B1128" s="10" t="s">
        <v>2009</v>
      </c>
      <c r="C1128" s="11" t="s">
        <v>291</v>
      </c>
      <c r="D1128" s="11" t="s">
        <v>2303</v>
      </c>
      <c r="E1128" s="12">
        <v>3916666.6666666665</v>
      </c>
    </row>
    <row r="1129" spans="1:5" x14ac:dyDescent="0.25">
      <c r="A1129" s="5">
        <v>2020</v>
      </c>
      <c r="B1129" s="10" t="s">
        <v>2010</v>
      </c>
      <c r="C1129" s="11" t="s">
        <v>511</v>
      </c>
      <c r="D1129" s="11" t="s">
        <v>2300</v>
      </c>
      <c r="E1129" s="12">
        <v>4466000</v>
      </c>
    </row>
    <row r="1130" spans="1:5" x14ac:dyDescent="0.25">
      <c r="A1130" s="5">
        <v>2020</v>
      </c>
      <c r="B1130" s="10" t="s">
        <v>2011</v>
      </c>
      <c r="C1130" s="11" t="s">
        <v>511</v>
      </c>
      <c r="D1130" s="11" t="s">
        <v>2304</v>
      </c>
      <c r="E1130" s="12">
        <v>4048000</v>
      </c>
    </row>
    <row r="1131" spans="1:5" x14ac:dyDescent="0.25">
      <c r="A1131" s="5">
        <v>2020</v>
      </c>
      <c r="B1131" s="10" t="s">
        <v>2012</v>
      </c>
      <c r="C1131" s="11" t="s">
        <v>511</v>
      </c>
      <c r="D1131" s="11" t="s">
        <v>1426</v>
      </c>
      <c r="E1131" s="12">
        <v>5153000</v>
      </c>
    </row>
    <row r="1132" spans="1:5" x14ac:dyDescent="0.25">
      <c r="A1132" s="5">
        <v>2020</v>
      </c>
      <c r="B1132" s="10" t="s">
        <v>2013</v>
      </c>
      <c r="C1132" s="11" t="s">
        <v>511</v>
      </c>
      <c r="D1132" s="11" t="s">
        <v>2305</v>
      </c>
      <c r="E1132" s="12">
        <v>5973022.222222222</v>
      </c>
    </row>
    <row r="1133" spans="1:5" x14ac:dyDescent="0.25">
      <c r="A1133" s="5">
        <v>2020</v>
      </c>
      <c r="B1133" s="10" t="s">
        <v>2014</v>
      </c>
      <c r="C1133" s="11" t="s">
        <v>291</v>
      </c>
      <c r="D1133" s="11" t="s">
        <v>2306</v>
      </c>
      <c r="E1133" s="12">
        <v>1239184.1666666667</v>
      </c>
    </row>
    <row r="1134" spans="1:5" x14ac:dyDescent="0.25">
      <c r="A1134" s="5">
        <v>2020</v>
      </c>
      <c r="B1134" s="10" t="s">
        <v>2015</v>
      </c>
      <c r="C1134" s="11" t="s">
        <v>291</v>
      </c>
      <c r="D1134" s="11" t="s">
        <v>2307</v>
      </c>
      <c r="E1134" s="12">
        <v>2050177.7777777778</v>
      </c>
    </row>
    <row r="1135" spans="1:5" x14ac:dyDescent="0.25">
      <c r="A1135" s="5">
        <v>2020</v>
      </c>
      <c r="B1135" s="10" t="s">
        <v>2016</v>
      </c>
      <c r="C1135" s="11" t="s">
        <v>511</v>
      </c>
      <c r="D1135" s="11" t="s">
        <v>2254</v>
      </c>
      <c r="E1135" s="12">
        <v>3804000</v>
      </c>
    </row>
    <row r="1136" spans="1:5" x14ac:dyDescent="0.25">
      <c r="A1136" s="5">
        <v>2020</v>
      </c>
      <c r="B1136" s="10" t="s">
        <v>2017</v>
      </c>
      <c r="C1136" s="11" t="s">
        <v>511</v>
      </c>
      <c r="D1136" s="11" t="s">
        <v>2254</v>
      </c>
      <c r="E1136" s="12">
        <v>3804000</v>
      </c>
    </row>
    <row r="1137" spans="1:5" x14ac:dyDescent="0.25">
      <c r="A1137" s="5">
        <v>2020</v>
      </c>
      <c r="B1137" s="10" t="s">
        <v>2018</v>
      </c>
      <c r="C1137" s="11" t="s">
        <v>291</v>
      </c>
      <c r="D1137" s="11" t="s">
        <v>2308</v>
      </c>
      <c r="E1137" s="12">
        <v>1019330.0833333334</v>
      </c>
    </row>
    <row r="1138" spans="1:5" x14ac:dyDescent="0.25">
      <c r="A1138" s="5">
        <v>2020</v>
      </c>
      <c r="B1138" s="10" t="s">
        <v>2019</v>
      </c>
      <c r="C1138" s="11" t="s">
        <v>511</v>
      </c>
      <c r="D1138" s="11" t="s">
        <v>2254</v>
      </c>
      <c r="E1138" s="12">
        <v>3804000</v>
      </c>
    </row>
    <row r="1139" spans="1:5" x14ac:dyDescent="0.25">
      <c r="A1139" s="5">
        <v>2020</v>
      </c>
      <c r="B1139" s="10" t="s">
        <v>2020</v>
      </c>
      <c r="C1139" s="11" t="s">
        <v>511</v>
      </c>
      <c r="D1139" s="11" t="s">
        <v>2309</v>
      </c>
      <c r="E1139" s="12">
        <v>3073000</v>
      </c>
    </row>
    <row r="1140" spans="1:5" x14ac:dyDescent="0.25">
      <c r="A1140" s="5">
        <v>2020</v>
      </c>
      <c r="B1140" s="10" t="s">
        <v>2021</v>
      </c>
      <c r="C1140" s="11" t="s">
        <v>511</v>
      </c>
      <c r="D1140" s="11" t="s">
        <v>2310</v>
      </c>
      <c r="E1140" s="12">
        <v>5038000</v>
      </c>
    </row>
    <row r="1141" spans="1:5" x14ac:dyDescent="0.25">
      <c r="A1141" s="5">
        <v>2020</v>
      </c>
      <c r="B1141" s="10" t="s">
        <v>2022</v>
      </c>
      <c r="C1141" s="11" t="s">
        <v>511</v>
      </c>
      <c r="D1141" s="11" t="s">
        <v>2310</v>
      </c>
      <c r="E1141" s="12">
        <v>5038000</v>
      </c>
    </row>
    <row r="1142" spans="1:5" x14ac:dyDescent="0.25">
      <c r="A1142" s="5">
        <v>2020</v>
      </c>
      <c r="B1142" s="10" t="s">
        <v>2023</v>
      </c>
      <c r="C1142" s="11" t="s">
        <v>511</v>
      </c>
      <c r="D1142" s="11" t="s">
        <v>2311</v>
      </c>
      <c r="E1142" s="12">
        <v>4466000</v>
      </c>
    </row>
    <row r="1143" spans="1:5" x14ac:dyDescent="0.25">
      <c r="A1143" s="5">
        <v>2020</v>
      </c>
      <c r="B1143" s="10" t="s">
        <v>2024</v>
      </c>
      <c r="C1143" s="11" t="s">
        <v>511</v>
      </c>
      <c r="D1143" s="11" t="s">
        <v>2312</v>
      </c>
      <c r="E1143" s="12">
        <v>4504000</v>
      </c>
    </row>
    <row r="1144" spans="1:5" x14ac:dyDescent="0.25">
      <c r="A1144" s="5">
        <v>2020</v>
      </c>
      <c r="B1144" s="10" t="s">
        <v>2025</v>
      </c>
      <c r="C1144" s="11" t="s">
        <v>511</v>
      </c>
      <c r="D1144" s="11" t="s">
        <v>2313</v>
      </c>
      <c r="E1144" s="12">
        <v>5523000</v>
      </c>
    </row>
    <row r="1145" spans="1:5" x14ac:dyDescent="0.25">
      <c r="A1145" s="5">
        <v>2020</v>
      </c>
      <c r="B1145" s="10" t="s">
        <v>2026</v>
      </c>
      <c r="C1145" s="11" t="s">
        <v>511</v>
      </c>
      <c r="D1145" s="11" t="s">
        <v>2314</v>
      </c>
      <c r="E1145" s="12">
        <v>7169166.5999999996</v>
      </c>
    </row>
    <row r="1146" spans="1:5" x14ac:dyDescent="0.25">
      <c r="A1146" s="5">
        <v>2020</v>
      </c>
      <c r="B1146" s="10" t="s">
        <v>2027</v>
      </c>
      <c r="C1146" s="11" t="s">
        <v>291</v>
      </c>
      <c r="D1146" s="11" t="s">
        <v>2315</v>
      </c>
      <c r="E1146" s="12">
        <v>59915851.555555552</v>
      </c>
    </row>
    <row r="1147" spans="1:5" x14ac:dyDescent="0.25">
      <c r="A1147" s="5">
        <v>2020</v>
      </c>
      <c r="B1147" s="10" t="s">
        <v>2028</v>
      </c>
      <c r="C1147" s="11" t="s">
        <v>511</v>
      </c>
      <c r="D1147" s="11" t="s">
        <v>2316</v>
      </c>
      <c r="E1147" s="12">
        <v>2901000</v>
      </c>
    </row>
    <row r="1148" spans="1:5" x14ac:dyDescent="0.25">
      <c r="A1148" s="5">
        <v>2020</v>
      </c>
      <c r="B1148" s="10" t="s">
        <v>2029</v>
      </c>
      <c r="C1148" s="11" t="s">
        <v>511</v>
      </c>
      <c r="D1148" s="11" t="s">
        <v>2317</v>
      </c>
      <c r="E1148" s="12">
        <v>5706000</v>
      </c>
    </row>
    <row r="1149" spans="1:5" x14ac:dyDescent="0.25">
      <c r="A1149" s="5">
        <v>2020</v>
      </c>
      <c r="B1149" s="10" t="s">
        <v>2030</v>
      </c>
      <c r="C1149" s="11" t="s">
        <v>511</v>
      </c>
      <c r="D1149" s="11" t="s">
        <v>2318</v>
      </c>
      <c r="E1149" s="12">
        <v>4809000</v>
      </c>
    </row>
    <row r="1150" spans="1:5" x14ac:dyDescent="0.25">
      <c r="A1150" s="5">
        <v>2020</v>
      </c>
      <c r="B1150" s="10" t="s">
        <v>2031</v>
      </c>
      <c r="C1150" s="11" t="s">
        <v>511</v>
      </c>
      <c r="D1150" s="11" t="s">
        <v>2319</v>
      </c>
      <c r="E1150" s="12">
        <v>3512000</v>
      </c>
    </row>
    <row r="1151" spans="1:5" x14ac:dyDescent="0.25">
      <c r="A1151" s="5">
        <v>2020</v>
      </c>
      <c r="B1151" s="10" t="s">
        <v>2032</v>
      </c>
      <c r="C1151" s="11" t="s">
        <v>291</v>
      </c>
      <c r="D1151" s="11" t="s">
        <v>2320</v>
      </c>
      <c r="E1151" s="12">
        <v>1248905</v>
      </c>
    </row>
    <row r="1152" spans="1:5" x14ac:dyDescent="0.25">
      <c r="A1152" s="5">
        <v>2020</v>
      </c>
      <c r="B1152" s="10" t="s">
        <v>2033</v>
      </c>
      <c r="C1152" s="11" t="s">
        <v>511</v>
      </c>
      <c r="D1152" s="11" t="s">
        <v>2321</v>
      </c>
      <c r="E1152" s="12">
        <v>4466000</v>
      </c>
    </row>
    <row r="1153" spans="1:5" x14ac:dyDescent="0.25">
      <c r="A1153" s="5">
        <v>2020</v>
      </c>
      <c r="B1153" s="10" t="s">
        <v>2034</v>
      </c>
      <c r="C1153" s="11" t="s">
        <v>511</v>
      </c>
      <c r="D1153" s="11" t="s">
        <v>2251</v>
      </c>
      <c r="E1153" s="12">
        <v>7443000</v>
      </c>
    </row>
    <row r="1154" spans="1:5" x14ac:dyDescent="0.25">
      <c r="A1154" s="5">
        <v>2020</v>
      </c>
      <c r="B1154" s="10" t="s">
        <v>2035</v>
      </c>
      <c r="C1154" s="11" t="s">
        <v>511</v>
      </c>
      <c r="D1154" s="11" t="s">
        <v>2322</v>
      </c>
      <c r="E1154" s="12">
        <v>7901000</v>
      </c>
    </row>
    <row r="1155" spans="1:5" x14ac:dyDescent="0.25">
      <c r="A1155" s="5">
        <v>2020</v>
      </c>
      <c r="B1155" s="10" t="s">
        <v>2036</v>
      </c>
      <c r="C1155" s="11" t="s">
        <v>511</v>
      </c>
      <c r="D1155" s="11" t="s">
        <v>2323</v>
      </c>
      <c r="E1155" s="12">
        <v>14444400</v>
      </c>
    </row>
    <row r="1156" spans="1:5" x14ac:dyDescent="0.25">
      <c r="A1156" s="5">
        <v>2020</v>
      </c>
      <c r="B1156" s="10" t="s">
        <v>2037</v>
      </c>
      <c r="C1156" s="11" t="s">
        <v>511</v>
      </c>
      <c r="D1156" s="11" t="s">
        <v>2324</v>
      </c>
      <c r="E1156" s="12">
        <v>3966666.6666666665</v>
      </c>
    </row>
    <row r="1157" spans="1:5" x14ac:dyDescent="0.25">
      <c r="A1157" s="5">
        <v>2020</v>
      </c>
      <c r="B1157" s="10" t="s">
        <v>2038</v>
      </c>
      <c r="C1157" s="11" t="s">
        <v>511</v>
      </c>
      <c r="D1157" s="11" t="s">
        <v>2325</v>
      </c>
      <c r="E1157" s="12">
        <v>17850000</v>
      </c>
    </row>
    <row r="1158" spans="1:5" x14ac:dyDescent="0.25">
      <c r="A1158" s="5">
        <v>2020</v>
      </c>
      <c r="B1158" s="10" t="s">
        <v>2039</v>
      </c>
      <c r="C1158" s="11" t="s">
        <v>291</v>
      </c>
      <c r="D1158" s="11" t="s">
        <v>2326</v>
      </c>
      <c r="E1158" s="12">
        <v>54375000</v>
      </c>
    </row>
    <row r="1159" spans="1:5" x14ac:dyDescent="0.25">
      <c r="A1159" s="5">
        <v>2020</v>
      </c>
      <c r="B1159" s="10" t="s">
        <v>2040</v>
      </c>
      <c r="C1159" s="11" t="s">
        <v>511</v>
      </c>
      <c r="D1159" s="11" t="s">
        <v>2327</v>
      </c>
      <c r="E1159" s="12">
        <v>5523000</v>
      </c>
    </row>
    <row r="1160" spans="1:5" x14ac:dyDescent="0.25">
      <c r="A1160" s="5">
        <v>2020</v>
      </c>
      <c r="B1160" s="10" t="s">
        <v>2041</v>
      </c>
      <c r="C1160" s="11" t="s">
        <v>511</v>
      </c>
      <c r="D1160" s="11" t="s">
        <v>2328</v>
      </c>
      <c r="E1160" s="12">
        <v>8702000</v>
      </c>
    </row>
    <row r="1161" spans="1:5" x14ac:dyDescent="0.25">
      <c r="A1161" s="5">
        <v>2020</v>
      </c>
      <c r="B1161" s="10" t="s">
        <v>2042</v>
      </c>
      <c r="C1161" s="11" t="s">
        <v>511</v>
      </c>
      <c r="D1161" s="11" t="s">
        <v>2329</v>
      </c>
      <c r="E1161" s="12">
        <v>3756000</v>
      </c>
    </row>
    <row r="1162" spans="1:5" x14ac:dyDescent="0.25">
      <c r="A1162" s="5">
        <v>2020</v>
      </c>
      <c r="B1162" s="10" t="s">
        <v>2043</v>
      </c>
      <c r="C1162" s="11" t="s">
        <v>291</v>
      </c>
      <c r="D1162" s="11" t="s">
        <v>2330</v>
      </c>
      <c r="E1162" s="12">
        <v>2195000</v>
      </c>
    </row>
    <row r="1163" spans="1:5" x14ac:dyDescent="0.25">
      <c r="A1163" s="5">
        <v>2020</v>
      </c>
      <c r="B1163" s="10" t="s">
        <v>2044</v>
      </c>
      <c r="C1163" s="11" t="s">
        <v>291</v>
      </c>
      <c r="D1163" s="11" t="s">
        <v>2331</v>
      </c>
      <c r="E1163" s="12">
        <v>563616.66666666663</v>
      </c>
    </row>
    <row r="1164" spans="1:5" x14ac:dyDescent="0.25">
      <c r="A1164" s="5">
        <v>2020</v>
      </c>
      <c r="B1164" s="10" t="s">
        <v>2045</v>
      </c>
      <c r="C1164" s="11" t="s">
        <v>291</v>
      </c>
      <c r="D1164" s="11" t="s">
        <v>2331</v>
      </c>
      <c r="E1164" s="12">
        <v>1119750</v>
      </c>
    </row>
    <row r="1165" spans="1:5" x14ac:dyDescent="0.25">
      <c r="A1165" s="5">
        <v>2020</v>
      </c>
      <c r="B1165" s="10" t="s">
        <v>2046</v>
      </c>
      <c r="C1165" s="11" t="s">
        <v>291</v>
      </c>
      <c r="D1165" s="11" t="s">
        <v>2332</v>
      </c>
      <c r="E1165" s="12">
        <v>70892685</v>
      </c>
    </row>
    <row r="1166" spans="1:5" x14ac:dyDescent="0.25">
      <c r="A1166" s="5">
        <v>2020</v>
      </c>
      <c r="B1166" s="10" t="s">
        <v>2047</v>
      </c>
      <c r="C1166" s="11" t="s">
        <v>291</v>
      </c>
      <c r="D1166" s="11" t="s">
        <v>2333</v>
      </c>
      <c r="E1166" s="12">
        <v>240219.32500000001</v>
      </c>
    </row>
    <row r="1167" spans="1:5" x14ac:dyDescent="0.25">
      <c r="A1167" s="5">
        <v>2020</v>
      </c>
      <c r="B1167" s="10" t="s">
        <v>2048</v>
      </c>
      <c r="C1167" s="11" t="s">
        <v>291</v>
      </c>
      <c r="D1167" s="11" t="s">
        <v>2334</v>
      </c>
      <c r="E1167" s="12">
        <v>10320422.9</v>
      </c>
    </row>
    <row r="1168" spans="1:5" x14ac:dyDescent="0.25">
      <c r="A1168" s="5">
        <v>2020</v>
      </c>
      <c r="B1168" s="10" t="s">
        <v>2049</v>
      </c>
      <c r="C1168" s="11" t="s">
        <v>291</v>
      </c>
      <c r="D1168" s="11" t="s">
        <v>2335</v>
      </c>
      <c r="E1168" s="12">
        <v>21715461.227499999</v>
      </c>
    </row>
    <row r="1169" spans="1:5" x14ac:dyDescent="0.25">
      <c r="A1169" s="5">
        <v>2020</v>
      </c>
      <c r="B1169" s="10" t="s">
        <v>2050</v>
      </c>
      <c r="C1169" s="11" t="s">
        <v>291</v>
      </c>
      <c r="D1169" s="11" t="s">
        <v>2336</v>
      </c>
      <c r="E1169" s="12">
        <v>2536083.3333333335</v>
      </c>
    </row>
    <row r="1170" spans="1:5" x14ac:dyDescent="0.25">
      <c r="A1170" s="5">
        <v>2020</v>
      </c>
      <c r="B1170" s="10" t="s">
        <v>2051</v>
      </c>
      <c r="C1170" s="11" t="s">
        <v>291</v>
      </c>
      <c r="D1170" s="11" t="s">
        <v>2336</v>
      </c>
      <c r="E1170" s="12">
        <v>2536083.3333333335</v>
      </c>
    </row>
    <row r="1171" spans="1:5" x14ac:dyDescent="0.25">
      <c r="A1171" s="5">
        <v>2020</v>
      </c>
      <c r="B1171" s="10" t="s">
        <v>2052</v>
      </c>
      <c r="C1171" s="11" t="s">
        <v>291</v>
      </c>
      <c r="D1171" s="11" t="s">
        <v>2336</v>
      </c>
      <c r="E1171" s="12">
        <v>2536083.3333333335</v>
      </c>
    </row>
    <row r="1172" spans="1:5" x14ac:dyDescent="0.25">
      <c r="A1172" s="5">
        <v>2020</v>
      </c>
      <c r="B1172" s="10" t="s">
        <v>2053</v>
      </c>
      <c r="C1172" s="11" t="s">
        <v>291</v>
      </c>
      <c r="D1172" s="11" t="s">
        <v>2337</v>
      </c>
      <c r="E1172" s="12">
        <v>49583333.333333336</v>
      </c>
    </row>
    <row r="1173" spans="1:5" x14ac:dyDescent="0.25">
      <c r="A1173" s="5">
        <v>2020</v>
      </c>
      <c r="B1173" s="10" t="s">
        <v>2054</v>
      </c>
      <c r="C1173" s="11" t="s">
        <v>291</v>
      </c>
      <c r="D1173" s="11" t="s">
        <v>2338</v>
      </c>
      <c r="E1173" s="12">
        <v>11187000</v>
      </c>
    </row>
    <row r="1174" spans="1:5" x14ac:dyDescent="0.25">
      <c r="A1174" s="5">
        <v>2020</v>
      </c>
      <c r="B1174" s="10" t="s">
        <v>2055</v>
      </c>
      <c r="C1174" s="11" t="s">
        <v>291</v>
      </c>
      <c r="D1174" s="11" t="s">
        <v>2339</v>
      </c>
      <c r="E1174" s="12">
        <v>679480</v>
      </c>
    </row>
    <row r="1175" spans="1:5" x14ac:dyDescent="0.25">
      <c r="A1175" s="5">
        <v>2020</v>
      </c>
      <c r="B1175" s="10" t="s">
        <v>2056</v>
      </c>
      <c r="C1175" s="11" t="s">
        <v>291</v>
      </c>
      <c r="D1175" s="11" t="s">
        <v>2316</v>
      </c>
      <c r="E1175" s="12">
        <v>3263625</v>
      </c>
    </row>
    <row r="1176" spans="1:5" x14ac:dyDescent="0.25">
      <c r="A1176" s="5">
        <v>2020</v>
      </c>
      <c r="B1176" s="10" t="s">
        <v>2057</v>
      </c>
      <c r="C1176" s="11" t="s">
        <v>291</v>
      </c>
      <c r="D1176" s="11" t="s">
        <v>2340</v>
      </c>
      <c r="E1176" s="12">
        <v>4190833.3333333335</v>
      </c>
    </row>
    <row r="1177" spans="1:5" x14ac:dyDescent="0.25">
      <c r="A1177" s="5">
        <v>2020</v>
      </c>
      <c r="B1177" s="10" t="s">
        <v>2058</v>
      </c>
      <c r="C1177" s="11" t="s">
        <v>291</v>
      </c>
      <c r="D1177" s="11" t="s">
        <v>2341</v>
      </c>
      <c r="E1177" s="12">
        <v>888750</v>
      </c>
    </row>
    <row r="1178" spans="1:5" x14ac:dyDescent="0.25">
      <c r="A1178" s="5">
        <v>2020</v>
      </c>
      <c r="B1178" s="10" t="s">
        <v>2059</v>
      </c>
      <c r="C1178" s="11" t="s">
        <v>511</v>
      </c>
      <c r="D1178" s="11" t="s">
        <v>2342</v>
      </c>
      <c r="E1178" s="12">
        <v>4390000</v>
      </c>
    </row>
    <row r="1179" spans="1:5" x14ac:dyDescent="0.25">
      <c r="A1179" s="5">
        <v>2020</v>
      </c>
      <c r="B1179" s="10" t="s">
        <v>2060</v>
      </c>
      <c r="C1179" s="11" t="s">
        <v>291</v>
      </c>
      <c r="D1179" s="11" t="s">
        <v>2343</v>
      </c>
      <c r="E1179" s="12">
        <v>11227090.909090908</v>
      </c>
    </row>
    <row r="1180" spans="1:5" x14ac:dyDescent="0.25">
      <c r="A1180" s="5">
        <v>2020</v>
      </c>
      <c r="B1180" s="10" t="s">
        <v>2061</v>
      </c>
      <c r="C1180" s="11" t="s">
        <v>511</v>
      </c>
      <c r="D1180" s="11" t="s">
        <v>2344</v>
      </c>
      <c r="E1180" s="12">
        <v>3512000</v>
      </c>
    </row>
    <row r="1181" spans="1:5" x14ac:dyDescent="0.25">
      <c r="A1181" s="5">
        <v>2020</v>
      </c>
      <c r="B1181" s="10" t="s">
        <v>2062</v>
      </c>
      <c r="C1181" s="11" t="s">
        <v>291</v>
      </c>
      <c r="D1181" s="11" t="s">
        <v>2345</v>
      </c>
      <c r="E1181" s="12">
        <v>2341000</v>
      </c>
    </row>
    <row r="1182" spans="1:5" x14ac:dyDescent="0.25">
      <c r="A1182" s="5">
        <v>2020</v>
      </c>
      <c r="B1182" s="10" t="s">
        <v>2063</v>
      </c>
      <c r="C1182" s="11" t="s">
        <v>291</v>
      </c>
      <c r="D1182" s="11" t="s">
        <v>2346</v>
      </c>
      <c r="E1182" s="12">
        <v>12683477.5</v>
      </c>
    </row>
    <row r="1183" spans="1:5" x14ac:dyDescent="0.25">
      <c r="A1183" s="5">
        <v>2020</v>
      </c>
      <c r="B1183" s="10" t="s">
        <v>2064</v>
      </c>
      <c r="C1183" s="11" t="s">
        <v>511</v>
      </c>
      <c r="D1183" s="11" t="s">
        <v>1264</v>
      </c>
      <c r="E1183" s="12">
        <v>7443000</v>
      </c>
    </row>
    <row r="1184" spans="1:5" x14ac:dyDescent="0.25">
      <c r="A1184" s="5">
        <v>2020</v>
      </c>
      <c r="B1184" s="10" t="s">
        <v>2065</v>
      </c>
      <c r="C1184" s="11" t="s">
        <v>291</v>
      </c>
      <c r="D1184" s="11" t="s">
        <v>2347</v>
      </c>
      <c r="E1184" s="12">
        <v>6676931.7000000002</v>
      </c>
    </row>
    <row r="1185" spans="1:5" x14ac:dyDescent="0.25">
      <c r="A1185" s="5">
        <v>2020</v>
      </c>
      <c r="B1185" s="10" t="s">
        <v>2066</v>
      </c>
      <c r="C1185" s="11" t="s">
        <v>291</v>
      </c>
      <c r="D1185" s="11" t="s">
        <v>1252</v>
      </c>
      <c r="E1185" s="12">
        <v>2705583.3333333335</v>
      </c>
    </row>
    <row r="1186" spans="1:5" x14ac:dyDescent="0.25">
      <c r="A1186" s="5">
        <v>2020</v>
      </c>
      <c r="B1186" s="10" t="s">
        <v>2067</v>
      </c>
      <c r="C1186" s="11" t="s">
        <v>511</v>
      </c>
      <c r="D1186" s="11" t="s">
        <v>2348</v>
      </c>
      <c r="E1186" s="12">
        <v>3512000</v>
      </c>
    </row>
    <row r="1187" spans="1:5" x14ac:dyDescent="0.25">
      <c r="A1187" s="5">
        <v>2020</v>
      </c>
      <c r="B1187" s="10" t="s">
        <v>2068</v>
      </c>
      <c r="C1187" s="11" t="s">
        <v>511</v>
      </c>
      <c r="D1187" s="11" t="s">
        <v>2349</v>
      </c>
      <c r="E1187" s="12">
        <v>4580000</v>
      </c>
    </row>
    <row r="1188" spans="1:5" x14ac:dyDescent="0.25">
      <c r="A1188" s="5">
        <v>2020</v>
      </c>
      <c r="B1188" s="10" t="s">
        <v>2069</v>
      </c>
      <c r="C1188" s="11" t="s">
        <v>511</v>
      </c>
      <c r="D1188" s="11" t="s">
        <v>2350</v>
      </c>
      <c r="E1188" s="12">
        <v>6365000</v>
      </c>
    </row>
    <row r="1189" spans="1:5" x14ac:dyDescent="0.25">
      <c r="A1189" s="5">
        <v>2020</v>
      </c>
      <c r="B1189" s="10" t="s">
        <v>2070</v>
      </c>
      <c r="C1189" s="11" t="s">
        <v>291</v>
      </c>
      <c r="D1189" s="11" t="s">
        <v>2351</v>
      </c>
      <c r="E1189" s="12">
        <v>18777226.083333332</v>
      </c>
    </row>
    <row r="1190" spans="1:5" x14ac:dyDescent="0.25">
      <c r="A1190" s="5">
        <v>2020</v>
      </c>
      <c r="B1190" s="10" t="s">
        <v>2071</v>
      </c>
      <c r="C1190" s="11" t="s">
        <v>291</v>
      </c>
      <c r="D1190" s="11" t="s">
        <v>1243</v>
      </c>
      <c r="E1190" s="12">
        <v>9961388.5</v>
      </c>
    </row>
    <row r="1191" spans="1:5" x14ac:dyDescent="0.25">
      <c r="A1191" s="5">
        <v>2020</v>
      </c>
      <c r="B1191" s="10" t="s">
        <v>2072</v>
      </c>
      <c r="C1191" s="11" t="s">
        <v>511</v>
      </c>
      <c r="D1191" s="11" t="s">
        <v>2352</v>
      </c>
      <c r="E1191" s="12">
        <v>4466000</v>
      </c>
    </row>
    <row r="1192" spans="1:5" x14ac:dyDescent="0.25">
      <c r="A1192" s="5">
        <v>2020</v>
      </c>
      <c r="B1192" s="10" t="s">
        <v>2073</v>
      </c>
      <c r="C1192" s="11" t="s">
        <v>291</v>
      </c>
      <c r="D1192" s="11" t="s">
        <v>2353</v>
      </c>
      <c r="E1192" s="12">
        <v>2293000</v>
      </c>
    </row>
    <row r="1193" spans="1:5" x14ac:dyDescent="0.25">
      <c r="A1193" s="5">
        <v>2020</v>
      </c>
      <c r="B1193" s="10" t="s">
        <v>2074</v>
      </c>
      <c r="C1193" s="11" t="s">
        <v>511</v>
      </c>
      <c r="D1193" s="11" t="s">
        <v>2354</v>
      </c>
      <c r="E1193" s="12">
        <v>160300</v>
      </c>
    </row>
    <row r="1194" spans="1:5" x14ac:dyDescent="0.25">
      <c r="A1194" s="5">
        <v>2020</v>
      </c>
      <c r="B1194" s="10" t="s">
        <v>2075</v>
      </c>
      <c r="C1194" s="11" t="s">
        <v>511</v>
      </c>
      <c r="D1194" s="11" t="s">
        <v>2354</v>
      </c>
      <c r="E1194" s="12">
        <v>160300</v>
      </c>
    </row>
    <row r="1195" spans="1:5" x14ac:dyDescent="0.25">
      <c r="A1195" s="5">
        <v>2020</v>
      </c>
      <c r="B1195" s="10" t="s">
        <v>2076</v>
      </c>
      <c r="C1195" s="11" t="s">
        <v>511</v>
      </c>
      <c r="D1195" s="11" t="s">
        <v>2355</v>
      </c>
      <c r="E1195" s="12">
        <v>4733000</v>
      </c>
    </row>
    <row r="1196" spans="1:5" x14ac:dyDescent="0.25">
      <c r="A1196" s="5">
        <v>2020</v>
      </c>
      <c r="B1196" s="10" t="s">
        <v>2077</v>
      </c>
      <c r="C1196" s="11" t="s">
        <v>291</v>
      </c>
      <c r="D1196" s="11" t="s">
        <v>2356</v>
      </c>
      <c r="E1196" s="12">
        <v>3250000</v>
      </c>
    </row>
    <row r="1197" spans="1:5" x14ac:dyDescent="0.25">
      <c r="A1197" s="5">
        <v>2020</v>
      </c>
      <c r="B1197" s="10" t="s">
        <v>2078</v>
      </c>
      <c r="C1197" s="11" t="s">
        <v>291</v>
      </c>
      <c r="D1197" s="11" t="s">
        <v>2357</v>
      </c>
      <c r="E1197" s="12">
        <v>7083333.333333333</v>
      </c>
    </row>
    <row r="1198" spans="1:5" x14ac:dyDescent="0.25">
      <c r="A1198" s="5">
        <v>2020</v>
      </c>
      <c r="B1198" s="10" t="s">
        <v>2079</v>
      </c>
      <c r="C1198" s="11" t="s">
        <v>511</v>
      </c>
      <c r="D1198" s="11" t="s">
        <v>2358</v>
      </c>
      <c r="E1198" s="12">
        <v>5889000</v>
      </c>
    </row>
    <row r="1199" spans="1:5" x14ac:dyDescent="0.25">
      <c r="A1199" s="5">
        <v>2020</v>
      </c>
      <c r="B1199" s="10" t="s">
        <v>2080</v>
      </c>
      <c r="C1199" s="11" t="s">
        <v>291</v>
      </c>
      <c r="D1199" s="11" t="s">
        <v>2359</v>
      </c>
      <c r="E1199" s="12">
        <v>2390000</v>
      </c>
    </row>
    <row r="1200" spans="1:5" x14ac:dyDescent="0.25">
      <c r="A1200" s="5">
        <v>2020</v>
      </c>
      <c r="B1200" s="10" t="s">
        <v>2081</v>
      </c>
      <c r="C1200" s="11" t="s">
        <v>291</v>
      </c>
      <c r="D1200" s="11" t="s">
        <v>2360</v>
      </c>
      <c r="E1200" s="12">
        <v>35252500</v>
      </c>
    </row>
    <row r="1201" spans="1:5" x14ac:dyDescent="0.25">
      <c r="A1201" s="5">
        <v>2020</v>
      </c>
      <c r="B1201" s="10" t="s">
        <v>2082</v>
      </c>
      <c r="C1201" s="11" t="s">
        <v>291</v>
      </c>
      <c r="D1201" s="11" t="s">
        <v>2361</v>
      </c>
      <c r="E1201" s="12">
        <v>6513304.5454545459</v>
      </c>
    </row>
    <row r="1202" spans="1:5" x14ac:dyDescent="0.25">
      <c r="A1202" s="5">
        <v>2020</v>
      </c>
      <c r="B1202" s="10" t="s">
        <v>2083</v>
      </c>
      <c r="C1202" s="11" t="s">
        <v>291</v>
      </c>
      <c r="D1202" s="11" t="s">
        <v>2362</v>
      </c>
      <c r="E1202" s="12">
        <v>2004166.6666666667</v>
      </c>
    </row>
    <row r="1203" spans="1:5" x14ac:dyDescent="0.25">
      <c r="A1203" s="5">
        <v>2020</v>
      </c>
      <c r="B1203" s="10" t="s">
        <v>2084</v>
      </c>
      <c r="C1203" s="11" t="s">
        <v>291</v>
      </c>
      <c r="D1203" s="11" t="s">
        <v>2232</v>
      </c>
      <c r="E1203" s="12">
        <v>2195000</v>
      </c>
    </row>
    <row r="1204" spans="1:5" x14ac:dyDescent="0.25">
      <c r="A1204" s="5">
        <v>2020</v>
      </c>
      <c r="B1204" s="10" t="s">
        <v>2085</v>
      </c>
      <c r="C1204" s="11" t="s">
        <v>291</v>
      </c>
      <c r="D1204" s="11" t="s">
        <v>2232</v>
      </c>
      <c r="E1204" s="12">
        <v>2195000</v>
      </c>
    </row>
    <row r="1205" spans="1:5" x14ac:dyDescent="0.25">
      <c r="A1205" s="5">
        <v>2020</v>
      </c>
      <c r="B1205" s="10" t="s">
        <v>2086</v>
      </c>
      <c r="C1205" s="11" t="s">
        <v>511</v>
      </c>
      <c r="D1205" s="11" t="s">
        <v>2363</v>
      </c>
      <c r="E1205" s="12">
        <v>6218000</v>
      </c>
    </row>
    <row r="1206" spans="1:5" x14ac:dyDescent="0.25">
      <c r="A1206" s="5">
        <v>2020</v>
      </c>
      <c r="B1206" s="10" t="s">
        <v>2087</v>
      </c>
      <c r="C1206" s="11" t="s">
        <v>511</v>
      </c>
      <c r="D1206" s="11" t="s">
        <v>2364</v>
      </c>
      <c r="E1206" s="12">
        <v>7595000</v>
      </c>
    </row>
    <row r="1207" spans="1:5" x14ac:dyDescent="0.25">
      <c r="A1207" s="5">
        <v>2020</v>
      </c>
      <c r="B1207" s="10" t="s">
        <v>2088</v>
      </c>
      <c r="C1207" s="11" t="s">
        <v>291</v>
      </c>
      <c r="D1207" s="11" t="s">
        <v>2365</v>
      </c>
      <c r="E1207" s="12">
        <v>1656161.75</v>
      </c>
    </row>
    <row r="1208" spans="1:5" x14ac:dyDescent="0.25">
      <c r="A1208" s="5">
        <v>2020</v>
      </c>
      <c r="B1208" s="10" t="s">
        <v>2089</v>
      </c>
      <c r="C1208" s="11" t="s">
        <v>291</v>
      </c>
      <c r="D1208" s="11" t="s">
        <v>2366</v>
      </c>
      <c r="E1208" s="12">
        <v>428054.625</v>
      </c>
    </row>
    <row r="1209" spans="1:5" x14ac:dyDescent="0.25">
      <c r="A1209" s="5">
        <v>2020</v>
      </c>
      <c r="B1209" s="10" t="s">
        <v>2090</v>
      </c>
      <c r="C1209" s="11" t="s">
        <v>511</v>
      </c>
      <c r="D1209" s="11" t="s">
        <v>2367</v>
      </c>
      <c r="E1209" s="12">
        <v>13500000</v>
      </c>
    </row>
    <row r="1210" spans="1:5" x14ac:dyDescent="0.25">
      <c r="A1210" s="5">
        <v>2020</v>
      </c>
      <c r="B1210" s="10" t="s">
        <v>2091</v>
      </c>
      <c r="C1210" s="11" t="s">
        <v>511</v>
      </c>
      <c r="D1210" s="11" t="s">
        <v>2368</v>
      </c>
      <c r="E1210" s="12">
        <v>4466000</v>
      </c>
    </row>
    <row r="1211" spans="1:5" x14ac:dyDescent="0.25">
      <c r="A1211" s="5">
        <v>2020</v>
      </c>
      <c r="B1211" s="10" t="s">
        <v>2092</v>
      </c>
      <c r="C1211" s="11" t="s">
        <v>511</v>
      </c>
      <c r="D1211" s="11" t="s">
        <v>2369</v>
      </c>
      <c r="E1211" s="12">
        <v>4466000</v>
      </c>
    </row>
    <row r="1212" spans="1:5" x14ac:dyDescent="0.25">
      <c r="A1212" s="5">
        <v>2020</v>
      </c>
      <c r="B1212" s="10" t="s">
        <v>2093</v>
      </c>
      <c r="C1212" s="11" t="s">
        <v>291</v>
      </c>
      <c r="D1212" s="11" t="s">
        <v>2370</v>
      </c>
      <c r="E1212" s="12">
        <v>603402.33333333337</v>
      </c>
    </row>
    <row r="1213" spans="1:5" x14ac:dyDescent="0.25">
      <c r="A1213" s="5">
        <v>2020</v>
      </c>
      <c r="B1213" s="10" t="s">
        <v>2094</v>
      </c>
      <c r="C1213" s="11" t="s">
        <v>291</v>
      </c>
      <c r="D1213" s="11" t="s">
        <v>2370</v>
      </c>
      <c r="E1213" s="12">
        <v>4352846.25</v>
      </c>
    </row>
    <row r="1214" spans="1:5" x14ac:dyDescent="0.25">
      <c r="A1214" s="5">
        <v>2020</v>
      </c>
      <c r="B1214" s="10" t="s">
        <v>2095</v>
      </c>
      <c r="C1214" s="11" t="s">
        <v>511</v>
      </c>
      <c r="D1214" s="11" t="s">
        <v>2371</v>
      </c>
      <c r="E1214" s="12">
        <v>4580000</v>
      </c>
    </row>
    <row r="1215" spans="1:5" x14ac:dyDescent="0.25">
      <c r="A1215" s="5">
        <v>2020</v>
      </c>
      <c r="B1215" s="10" t="s">
        <v>2096</v>
      </c>
      <c r="C1215" s="11" t="s">
        <v>511</v>
      </c>
      <c r="D1215" s="11" t="s">
        <v>2372</v>
      </c>
      <c r="E1215" s="12">
        <v>6584000</v>
      </c>
    </row>
    <row r="1216" spans="1:5" x14ac:dyDescent="0.25">
      <c r="A1216" s="5">
        <v>2020</v>
      </c>
      <c r="B1216" s="10" t="s">
        <v>2097</v>
      </c>
      <c r="C1216" s="11" t="s">
        <v>291</v>
      </c>
      <c r="D1216" s="11" t="s">
        <v>2373</v>
      </c>
      <c r="E1216" s="12">
        <v>6095927.833333333</v>
      </c>
    </row>
    <row r="1217" spans="1:5" x14ac:dyDescent="0.25">
      <c r="A1217" s="5">
        <v>2020</v>
      </c>
      <c r="B1217" s="10" t="s">
        <v>2098</v>
      </c>
      <c r="C1217" s="11" t="s">
        <v>291</v>
      </c>
      <c r="D1217" s="11" t="s">
        <v>2374</v>
      </c>
      <c r="E1217" s="12">
        <v>34789532.666666664</v>
      </c>
    </row>
    <row r="1218" spans="1:5" x14ac:dyDescent="0.25">
      <c r="A1218" s="5">
        <v>2020</v>
      </c>
      <c r="B1218" s="10" t="s">
        <v>2099</v>
      </c>
      <c r="C1218" s="11" t="s">
        <v>291</v>
      </c>
      <c r="D1218" s="11" t="s">
        <v>2375</v>
      </c>
      <c r="E1218" s="12">
        <v>41672050.666666664</v>
      </c>
    </row>
    <row r="1219" spans="1:5" x14ac:dyDescent="0.25">
      <c r="A1219" s="5">
        <v>2020</v>
      </c>
      <c r="B1219" s="10" t="s">
        <v>2100</v>
      </c>
      <c r="C1219" s="11" t="s">
        <v>511</v>
      </c>
      <c r="D1219" s="11" t="s">
        <v>2376</v>
      </c>
      <c r="E1219" s="12">
        <v>8779000</v>
      </c>
    </row>
    <row r="1220" spans="1:5" x14ac:dyDescent="0.25">
      <c r="A1220" s="5">
        <v>2020</v>
      </c>
      <c r="B1220" s="10" t="s">
        <v>2101</v>
      </c>
      <c r="C1220" s="11" t="s">
        <v>511</v>
      </c>
      <c r="D1220" s="11" t="s">
        <v>2377</v>
      </c>
      <c r="E1220" s="12">
        <v>8901200</v>
      </c>
    </row>
    <row r="1221" spans="1:5" x14ac:dyDescent="0.25">
      <c r="A1221" s="5">
        <v>2020</v>
      </c>
      <c r="B1221" s="10" t="s">
        <v>2102</v>
      </c>
      <c r="C1221" s="11" t="s">
        <v>291</v>
      </c>
      <c r="D1221" s="11" t="s">
        <v>2378</v>
      </c>
      <c r="E1221" s="12">
        <v>129200749.66666667</v>
      </c>
    </row>
    <row r="1222" spans="1:5" x14ac:dyDescent="0.25">
      <c r="A1222" s="5">
        <v>2020</v>
      </c>
      <c r="B1222" s="10" t="s">
        <v>2103</v>
      </c>
      <c r="C1222" s="11" t="s">
        <v>291</v>
      </c>
      <c r="D1222" s="11" t="s">
        <v>2379</v>
      </c>
      <c r="E1222" s="12">
        <v>230203816</v>
      </c>
    </row>
    <row r="1223" spans="1:5" x14ac:dyDescent="0.25">
      <c r="A1223" s="5">
        <v>2020</v>
      </c>
      <c r="B1223" s="10" t="s">
        <v>2104</v>
      </c>
      <c r="C1223" s="11" t="s">
        <v>291</v>
      </c>
      <c r="D1223" s="11" t="s">
        <v>2380</v>
      </c>
      <c r="E1223" s="12">
        <v>2195000</v>
      </c>
    </row>
    <row r="1224" spans="1:5" x14ac:dyDescent="0.25">
      <c r="A1224" s="5">
        <v>2020</v>
      </c>
      <c r="B1224" s="10" t="s">
        <v>2105</v>
      </c>
      <c r="C1224" s="11" t="s">
        <v>511</v>
      </c>
      <c r="D1224" s="11" t="s">
        <v>2381</v>
      </c>
      <c r="E1224" s="12">
        <v>5668300</v>
      </c>
    </row>
    <row r="1225" spans="1:5" x14ac:dyDescent="0.25">
      <c r="A1225" s="5">
        <v>2020</v>
      </c>
      <c r="B1225" s="10" t="s">
        <v>2106</v>
      </c>
      <c r="C1225" s="11" t="s">
        <v>291</v>
      </c>
      <c r="D1225" s="11" t="s">
        <v>1360</v>
      </c>
      <c r="E1225" s="12">
        <v>6321250</v>
      </c>
    </row>
    <row r="1226" spans="1:5" x14ac:dyDescent="0.25">
      <c r="A1226" s="5">
        <v>2020</v>
      </c>
      <c r="B1226" s="10" t="s">
        <v>2107</v>
      </c>
      <c r="C1226" s="11" t="s">
        <v>511</v>
      </c>
      <c r="D1226" s="11" t="s">
        <v>2382</v>
      </c>
      <c r="E1226" s="12">
        <v>3073000</v>
      </c>
    </row>
    <row r="1227" spans="1:5" x14ac:dyDescent="0.25">
      <c r="A1227" s="5">
        <v>2020</v>
      </c>
      <c r="B1227" s="10" t="s">
        <v>2108</v>
      </c>
      <c r="C1227" s="11" t="s">
        <v>291</v>
      </c>
      <c r="D1227" s="11" t="s">
        <v>2383</v>
      </c>
      <c r="E1227" s="12">
        <v>13424444.444444444</v>
      </c>
    </row>
    <row r="1228" spans="1:5" x14ac:dyDescent="0.25">
      <c r="A1228" s="5">
        <v>2020</v>
      </c>
      <c r="B1228" s="10" t="s">
        <v>2109</v>
      </c>
      <c r="C1228" s="11" t="s">
        <v>511</v>
      </c>
      <c r="D1228" s="11" t="s">
        <v>2442</v>
      </c>
      <c r="E1228" s="12">
        <v>5267000</v>
      </c>
    </row>
    <row r="1229" spans="1:5" x14ac:dyDescent="0.25">
      <c r="A1229" s="5">
        <v>2020</v>
      </c>
      <c r="B1229" s="10" t="s">
        <v>2110</v>
      </c>
      <c r="C1229" s="11" t="s">
        <v>511</v>
      </c>
      <c r="D1229" s="11" t="s">
        <v>1458</v>
      </c>
      <c r="E1229" s="12">
        <v>7939000</v>
      </c>
    </row>
    <row r="1230" spans="1:5" x14ac:dyDescent="0.25">
      <c r="A1230" s="5">
        <v>2020</v>
      </c>
      <c r="B1230" s="10" t="s">
        <v>2111</v>
      </c>
      <c r="C1230" s="11" t="s">
        <v>291</v>
      </c>
      <c r="D1230" s="11" t="s">
        <v>2384</v>
      </c>
      <c r="E1230" s="12">
        <v>4366903.333333333</v>
      </c>
    </row>
    <row r="1231" spans="1:5" x14ac:dyDescent="0.25">
      <c r="A1231" s="5">
        <v>2020</v>
      </c>
      <c r="B1231" s="10" t="s">
        <v>2112</v>
      </c>
      <c r="C1231" s="11" t="s">
        <v>511</v>
      </c>
      <c r="D1231" s="11" t="s">
        <v>2385</v>
      </c>
      <c r="E1231" s="12">
        <v>5668300</v>
      </c>
    </row>
    <row r="1232" spans="1:5" x14ac:dyDescent="0.25">
      <c r="A1232" s="5">
        <v>2020</v>
      </c>
      <c r="B1232" s="10" t="s">
        <v>2113</v>
      </c>
      <c r="C1232" s="11" t="s">
        <v>511</v>
      </c>
      <c r="D1232" s="11" t="s">
        <v>2386</v>
      </c>
      <c r="E1232" s="12">
        <v>5668300</v>
      </c>
    </row>
    <row r="1233" spans="1:5" x14ac:dyDescent="0.25">
      <c r="A1233" s="5">
        <v>2020</v>
      </c>
      <c r="B1233" s="10" t="s">
        <v>2114</v>
      </c>
      <c r="C1233" s="11" t="s">
        <v>511</v>
      </c>
      <c r="D1233" s="11" t="s">
        <v>2387</v>
      </c>
      <c r="E1233" s="12">
        <v>7443000</v>
      </c>
    </row>
    <row r="1234" spans="1:5" x14ac:dyDescent="0.25">
      <c r="A1234" s="5">
        <v>2020</v>
      </c>
      <c r="B1234" s="10" t="s">
        <v>2115</v>
      </c>
      <c r="C1234" s="11" t="s">
        <v>511</v>
      </c>
      <c r="D1234" s="11" t="s">
        <v>2388</v>
      </c>
      <c r="E1234" s="12">
        <v>5260000</v>
      </c>
    </row>
    <row r="1235" spans="1:5" x14ac:dyDescent="0.25">
      <c r="A1235" s="5">
        <v>2020</v>
      </c>
      <c r="B1235" s="10" t="s">
        <v>2116</v>
      </c>
      <c r="C1235" s="11" t="s">
        <v>291</v>
      </c>
      <c r="D1235" s="11" t="s">
        <v>2389</v>
      </c>
      <c r="E1235" s="12">
        <v>40701076</v>
      </c>
    </row>
    <row r="1236" spans="1:5" x14ac:dyDescent="0.25">
      <c r="A1236" s="5">
        <v>2020</v>
      </c>
      <c r="B1236" s="10" t="s">
        <v>2117</v>
      </c>
      <c r="C1236" s="11" t="s">
        <v>511</v>
      </c>
      <c r="D1236" s="11" t="s">
        <v>2390</v>
      </c>
      <c r="E1236" s="12">
        <v>7443000</v>
      </c>
    </row>
    <row r="1237" spans="1:5" x14ac:dyDescent="0.25">
      <c r="A1237" s="5">
        <v>2020</v>
      </c>
      <c r="B1237" s="10" t="s">
        <v>2118</v>
      </c>
      <c r="C1237" s="11" t="s">
        <v>511</v>
      </c>
      <c r="D1237" s="11" t="s">
        <v>2391</v>
      </c>
      <c r="E1237" s="12">
        <v>4466000</v>
      </c>
    </row>
    <row r="1238" spans="1:5" x14ac:dyDescent="0.25">
      <c r="A1238" s="5">
        <v>2020</v>
      </c>
      <c r="B1238" s="10" t="s">
        <v>2119</v>
      </c>
      <c r="C1238" s="11" t="s">
        <v>511</v>
      </c>
      <c r="D1238" s="11" t="s">
        <v>2392</v>
      </c>
      <c r="E1238" s="12">
        <v>5668300</v>
      </c>
    </row>
    <row r="1239" spans="1:5" x14ac:dyDescent="0.25">
      <c r="A1239" s="5">
        <v>2020</v>
      </c>
      <c r="B1239" s="10" t="s">
        <v>2120</v>
      </c>
      <c r="C1239" s="11" t="s">
        <v>291</v>
      </c>
      <c r="D1239" s="11" t="s">
        <v>2393</v>
      </c>
      <c r="E1239" s="12">
        <v>918991.5</v>
      </c>
    </row>
    <row r="1240" spans="1:5" x14ac:dyDescent="0.25">
      <c r="A1240" s="5">
        <v>2020</v>
      </c>
      <c r="B1240" s="10" t="s">
        <v>2121</v>
      </c>
      <c r="C1240" s="11" t="s">
        <v>291</v>
      </c>
      <c r="D1240" s="11" t="s">
        <v>2394</v>
      </c>
      <c r="E1240" s="12">
        <v>1084291.6666666667</v>
      </c>
    </row>
    <row r="1241" spans="1:5" x14ac:dyDescent="0.25">
      <c r="A1241" s="5">
        <v>2020</v>
      </c>
      <c r="B1241" s="10" t="s">
        <v>2122</v>
      </c>
      <c r="C1241" s="11" t="s">
        <v>511</v>
      </c>
      <c r="D1241" s="11" t="s">
        <v>2395</v>
      </c>
      <c r="E1241" s="12">
        <v>7443000</v>
      </c>
    </row>
    <row r="1242" spans="1:5" x14ac:dyDescent="0.25">
      <c r="A1242" s="5">
        <v>2020</v>
      </c>
      <c r="B1242" s="10" t="s">
        <v>2123</v>
      </c>
      <c r="C1242" s="11" t="s">
        <v>511</v>
      </c>
      <c r="D1242" s="11" t="s">
        <v>2396</v>
      </c>
      <c r="E1242" s="12">
        <v>8099636</v>
      </c>
    </row>
    <row r="1243" spans="1:5" x14ac:dyDescent="0.25">
      <c r="A1243" s="5">
        <v>2020</v>
      </c>
      <c r="B1243" s="10" t="s">
        <v>2124</v>
      </c>
      <c r="C1243" s="11" t="s">
        <v>291</v>
      </c>
      <c r="D1243" s="11" t="s">
        <v>2397</v>
      </c>
      <c r="E1243" s="12">
        <v>3902000</v>
      </c>
    </row>
    <row r="1244" spans="1:5" x14ac:dyDescent="0.25">
      <c r="A1244" s="5">
        <v>2020</v>
      </c>
      <c r="B1244" s="10" t="s">
        <v>2125</v>
      </c>
      <c r="C1244" s="11" t="s">
        <v>511</v>
      </c>
      <c r="D1244" s="11" t="s">
        <v>2398</v>
      </c>
      <c r="E1244" s="12">
        <v>3072311</v>
      </c>
    </row>
    <row r="1245" spans="1:5" x14ac:dyDescent="0.25">
      <c r="A1245" s="5">
        <v>2020</v>
      </c>
      <c r="B1245" s="10" t="s">
        <v>2126</v>
      </c>
      <c r="C1245" s="11" t="s">
        <v>511</v>
      </c>
      <c r="D1245" s="11" t="s">
        <v>2399</v>
      </c>
      <c r="E1245" s="12">
        <v>8700000</v>
      </c>
    </row>
    <row r="1246" spans="1:5" x14ac:dyDescent="0.25">
      <c r="A1246" s="5">
        <v>2020</v>
      </c>
      <c r="B1246" s="10" t="s">
        <v>2127</v>
      </c>
      <c r="C1246" s="11" t="s">
        <v>291</v>
      </c>
      <c r="D1246" s="11" t="s">
        <v>2400</v>
      </c>
      <c r="E1246" s="12">
        <v>53666236.5</v>
      </c>
    </row>
    <row r="1247" spans="1:5" x14ac:dyDescent="0.25">
      <c r="A1247" s="5">
        <v>2020</v>
      </c>
      <c r="B1247" s="10" t="s">
        <v>2128</v>
      </c>
      <c r="C1247" s="11" t="s">
        <v>511</v>
      </c>
      <c r="D1247" s="11" t="s">
        <v>2401</v>
      </c>
      <c r="E1247" s="12">
        <v>4170375</v>
      </c>
    </row>
    <row r="1248" spans="1:5" x14ac:dyDescent="0.25">
      <c r="A1248" s="5">
        <v>2020</v>
      </c>
      <c r="B1248" s="10" t="s">
        <v>2129</v>
      </c>
      <c r="C1248" s="11" t="s">
        <v>511</v>
      </c>
      <c r="D1248" s="11" t="s">
        <v>2402</v>
      </c>
      <c r="E1248" s="12">
        <v>6218000</v>
      </c>
    </row>
    <row r="1249" spans="1:5" x14ac:dyDescent="0.25">
      <c r="A1249" s="5">
        <v>2020</v>
      </c>
      <c r="B1249" s="10" t="s">
        <v>2130</v>
      </c>
      <c r="C1249" s="11" t="s">
        <v>511</v>
      </c>
      <c r="D1249" s="11" t="s">
        <v>2403</v>
      </c>
      <c r="E1249" s="12">
        <v>7977000</v>
      </c>
    </row>
    <row r="1250" spans="1:5" x14ac:dyDescent="0.25">
      <c r="A1250" s="5">
        <v>2020</v>
      </c>
      <c r="B1250" s="10" t="s">
        <v>2131</v>
      </c>
      <c r="C1250" s="11" t="s">
        <v>291</v>
      </c>
      <c r="D1250" s="11" t="s">
        <v>2443</v>
      </c>
      <c r="E1250" s="12">
        <v>3035000</v>
      </c>
    </row>
    <row r="1251" spans="1:5" x14ac:dyDescent="0.25">
      <c r="A1251" s="5">
        <v>2020</v>
      </c>
      <c r="B1251" s="10" t="s">
        <v>2132</v>
      </c>
      <c r="C1251" s="11" t="s">
        <v>291</v>
      </c>
      <c r="D1251" s="11" t="s">
        <v>2404</v>
      </c>
      <c r="E1251" s="12">
        <v>104758295.14285715</v>
      </c>
    </row>
    <row r="1252" spans="1:5" x14ac:dyDescent="0.25">
      <c r="A1252" s="5">
        <v>2020</v>
      </c>
      <c r="B1252" s="10" t="s">
        <v>2133</v>
      </c>
      <c r="C1252" s="11" t="s">
        <v>291</v>
      </c>
      <c r="D1252" s="11" t="s">
        <v>2405</v>
      </c>
      <c r="E1252" s="12">
        <v>4882763.416666667</v>
      </c>
    </row>
    <row r="1253" spans="1:5" x14ac:dyDescent="0.25">
      <c r="A1253" s="5">
        <v>2020</v>
      </c>
      <c r="B1253" s="10" t="s">
        <v>2134</v>
      </c>
      <c r="C1253" s="11" t="s">
        <v>511</v>
      </c>
      <c r="D1253" s="11" t="s">
        <v>2406</v>
      </c>
      <c r="E1253" s="12">
        <v>7629075</v>
      </c>
    </row>
    <row r="1254" spans="1:5" x14ac:dyDescent="0.25">
      <c r="A1254" s="5">
        <v>2020</v>
      </c>
      <c r="B1254" s="10" t="s">
        <v>2135</v>
      </c>
      <c r="C1254" s="11" t="s">
        <v>511</v>
      </c>
      <c r="D1254" s="11" t="s">
        <v>2407</v>
      </c>
      <c r="E1254" s="12">
        <v>6730000</v>
      </c>
    </row>
    <row r="1255" spans="1:5" x14ac:dyDescent="0.25">
      <c r="A1255" s="5">
        <v>2020</v>
      </c>
      <c r="B1255" s="10" t="s">
        <v>2136</v>
      </c>
      <c r="C1255" s="11" t="s">
        <v>291</v>
      </c>
      <c r="D1255" s="11" t="s">
        <v>2408</v>
      </c>
      <c r="E1255" s="12">
        <v>16002000</v>
      </c>
    </row>
    <row r="1256" spans="1:5" x14ac:dyDescent="0.25">
      <c r="A1256" s="5">
        <v>2020</v>
      </c>
      <c r="B1256" s="10" t="s">
        <v>2137</v>
      </c>
      <c r="C1256" s="11" t="s">
        <v>511</v>
      </c>
      <c r="D1256" s="11" t="s">
        <v>2409</v>
      </c>
      <c r="E1256" s="12">
        <v>4390000</v>
      </c>
    </row>
    <row r="1257" spans="1:5" x14ac:dyDescent="0.25">
      <c r="A1257" s="5">
        <v>2020</v>
      </c>
      <c r="B1257" s="10" t="s">
        <v>2138</v>
      </c>
      <c r="C1257" s="11" t="s">
        <v>511</v>
      </c>
      <c r="D1257" s="11" t="s">
        <v>2409</v>
      </c>
      <c r="E1257" s="12">
        <v>4390000</v>
      </c>
    </row>
    <row r="1258" spans="1:5" x14ac:dyDescent="0.25">
      <c r="A1258" s="5">
        <v>2020</v>
      </c>
      <c r="B1258" s="10" t="s">
        <v>2139</v>
      </c>
      <c r="C1258" s="11" t="s">
        <v>511</v>
      </c>
      <c r="D1258" s="11" t="s">
        <v>2409</v>
      </c>
      <c r="E1258" s="12">
        <v>4390000</v>
      </c>
    </row>
    <row r="1259" spans="1:5" x14ac:dyDescent="0.25">
      <c r="A1259" s="5">
        <v>2020</v>
      </c>
      <c r="B1259" s="10" t="s">
        <v>2140</v>
      </c>
      <c r="C1259" s="11" t="s">
        <v>511</v>
      </c>
      <c r="D1259" s="11" t="s">
        <v>2409</v>
      </c>
      <c r="E1259" s="12">
        <v>4390000</v>
      </c>
    </row>
    <row r="1260" spans="1:5" x14ac:dyDescent="0.25">
      <c r="A1260" s="5">
        <v>2020</v>
      </c>
      <c r="B1260" s="10" t="s">
        <v>2141</v>
      </c>
      <c r="C1260" s="11" t="s">
        <v>511</v>
      </c>
      <c r="D1260" s="11" t="s">
        <v>2406</v>
      </c>
      <c r="E1260" s="12">
        <v>15258150</v>
      </c>
    </row>
    <row r="1261" spans="1:5" x14ac:dyDescent="0.25">
      <c r="A1261" s="5">
        <v>2020</v>
      </c>
      <c r="B1261" s="10" t="s">
        <v>2142</v>
      </c>
      <c r="C1261" s="11" t="s">
        <v>511</v>
      </c>
      <c r="D1261" s="11" t="s">
        <v>2410</v>
      </c>
      <c r="E1261" s="12">
        <v>5153000</v>
      </c>
    </row>
    <row r="1262" spans="1:5" x14ac:dyDescent="0.25">
      <c r="A1262" s="5">
        <v>2020</v>
      </c>
      <c r="B1262" s="10" t="s">
        <v>2143</v>
      </c>
      <c r="C1262" s="11" t="s">
        <v>511</v>
      </c>
      <c r="D1262" s="11" t="s">
        <v>2410</v>
      </c>
      <c r="E1262" s="12">
        <v>5153000</v>
      </c>
    </row>
    <row r="1263" spans="1:5" x14ac:dyDescent="0.25">
      <c r="A1263" s="5">
        <v>2020</v>
      </c>
      <c r="B1263" s="10" t="s">
        <v>2144</v>
      </c>
      <c r="C1263" s="11" t="s">
        <v>511</v>
      </c>
      <c r="D1263" s="11" t="s">
        <v>2411</v>
      </c>
      <c r="E1263" s="12">
        <v>7901000</v>
      </c>
    </row>
    <row r="1264" spans="1:5" x14ac:dyDescent="0.25">
      <c r="A1264" s="5">
        <v>2020</v>
      </c>
      <c r="B1264" s="10" t="s">
        <v>2145</v>
      </c>
      <c r="C1264" s="11" t="s">
        <v>511</v>
      </c>
      <c r="D1264" s="11" t="s">
        <v>2412</v>
      </c>
      <c r="E1264" s="12">
        <v>7901000</v>
      </c>
    </row>
    <row r="1265" spans="1:5" x14ac:dyDescent="0.25">
      <c r="A1265" s="5">
        <v>2020</v>
      </c>
      <c r="B1265" s="10" t="s">
        <v>2146</v>
      </c>
      <c r="C1265" s="11" t="s">
        <v>511</v>
      </c>
      <c r="D1265" s="11" t="s">
        <v>2288</v>
      </c>
      <c r="E1265" s="12">
        <v>7977000</v>
      </c>
    </row>
    <row r="1266" spans="1:5" x14ac:dyDescent="0.25">
      <c r="A1266" s="5">
        <v>2020</v>
      </c>
      <c r="B1266" s="10" t="s">
        <v>2147</v>
      </c>
      <c r="C1266" s="11" t="s">
        <v>511</v>
      </c>
      <c r="D1266" s="11" t="s">
        <v>2413</v>
      </c>
      <c r="E1266" s="12">
        <v>7901000</v>
      </c>
    </row>
    <row r="1267" spans="1:5" x14ac:dyDescent="0.25">
      <c r="A1267" s="5">
        <v>2020</v>
      </c>
      <c r="B1267" s="10" t="s">
        <v>2148</v>
      </c>
      <c r="C1267" s="11" t="s">
        <v>511</v>
      </c>
      <c r="D1267" s="11" t="s">
        <v>2414</v>
      </c>
      <c r="E1267" s="12">
        <v>9975000</v>
      </c>
    </row>
    <row r="1268" spans="1:5" x14ac:dyDescent="0.25">
      <c r="A1268" s="5">
        <v>2020</v>
      </c>
      <c r="B1268" s="10" t="s">
        <v>2149</v>
      </c>
      <c r="C1268" s="11" t="s">
        <v>511</v>
      </c>
      <c r="D1268" s="11" t="s">
        <v>2415</v>
      </c>
      <c r="E1268" s="12">
        <v>7901000</v>
      </c>
    </row>
    <row r="1269" spans="1:5" x14ac:dyDescent="0.25">
      <c r="A1269" s="5">
        <v>2020</v>
      </c>
      <c r="B1269" s="10" t="s">
        <v>2150</v>
      </c>
      <c r="C1269" s="11" t="s">
        <v>511</v>
      </c>
      <c r="D1269" s="11" t="s">
        <v>2416</v>
      </c>
      <c r="E1269" s="12">
        <v>5153000</v>
      </c>
    </row>
    <row r="1270" spans="1:5" x14ac:dyDescent="0.25">
      <c r="A1270" s="5">
        <v>2020</v>
      </c>
      <c r="B1270" s="10" t="s">
        <v>2151</v>
      </c>
      <c r="C1270" s="11" t="s">
        <v>511</v>
      </c>
      <c r="D1270" s="11" t="s">
        <v>2416</v>
      </c>
      <c r="E1270" s="12">
        <v>5153000</v>
      </c>
    </row>
    <row r="1271" spans="1:5" x14ac:dyDescent="0.25">
      <c r="A1271" s="5">
        <v>2020</v>
      </c>
      <c r="B1271" s="10" t="s">
        <v>2152</v>
      </c>
      <c r="C1271" s="11" t="s">
        <v>511</v>
      </c>
      <c r="D1271" s="11" t="s">
        <v>2417</v>
      </c>
      <c r="E1271" s="12">
        <v>7977000</v>
      </c>
    </row>
    <row r="1272" spans="1:5" x14ac:dyDescent="0.25">
      <c r="A1272" s="5">
        <v>2020</v>
      </c>
      <c r="B1272" s="10" t="s">
        <v>2153</v>
      </c>
      <c r="C1272" s="11" t="s">
        <v>511</v>
      </c>
      <c r="D1272" s="11" t="s">
        <v>2418</v>
      </c>
      <c r="E1272" s="12">
        <v>7901000</v>
      </c>
    </row>
    <row r="1273" spans="1:5" x14ac:dyDescent="0.25">
      <c r="A1273" s="5">
        <v>2020</v>
      </c>
      <c r="B1273" s="10" t="s">
        <v>2154</v>
      </c>
      <c r="C1273" s="11" t="s">
        <v>511</v>
      </c>
      <c r="D1273" s="11" t="s">
        <v>2419</v>
      </c>
      <c r="E1273" s="12">
        <v>4466000</v>
      </c>
    </row>
    <row r="1274" spans="1:5" x14ac:dyDescent="0.25">
      <c r="A1274" s="5">
        <v>2020</v>
      </c>
      <c r="B1274" s="10" t="s">
        <v>2155</v>
      </c>
      <c r="C1274" s="11" t="s">
        <v>511</v>
      </c>
      <c r="D1274" s="11" t="s">
        <v>2420</v>
      </c>
      <c r="E1274" s="12">
        <v>5267000</v>
      </c>
    </row>
    <row r="1275" spans="1:5" x14ac:dyDescent="0.25">
      <c r="A1275" s="5">
        <v>2020</v>
      </c>
      <c r="B1275" s="10" t="s">
        <v>2156</v>
      </c>
      <c r="C1275" s="11" t="s">
        <v>511</v>
      </c>
      <c r="D1275" s="11" t="s">
        <v>2420</v>
      </c>
      <c r="E1275" s="12">
        <v>5267000</v>
      </c>
    </row>
    <row r="1276" spans="1:5" x14ac:dyDescent="0.25">
      <c r="A1276" s="5">
        <v>2020</v>
      </c>
      <c r="B1276" s="10" t="s">
        <v>2157</v>
      </c>
      <c r="C1276" s="11" t="s">
        <v>511</v>
      </c>
      <c r="D1276" s="11" t="s">
        <v>2420</v>
      </c>
      <c r="E1276" s="12">
        <v>5267000</v>
      </c>
    </row>
    <row r="1277" spans="1:5" x14ac:dyDescent="0.25">
      <c r="A1277" s="5">
        <v>2020</v>
      </c>
      <c r="B1277" s="10" t="s">
        <v>2158</v>
      </c>
      <c r="C1277" s="11" t="s">
        <v>511</v>
      </c>
      <c r="D1277" s="11" t="s">
        <v>2420</v>
      </c>
      <c r="E1277" s="12">
        <v>5267000</v>
      </c>
    </row>
    <row r="1278" spans="1:5" x14ac:dyDescent="0.25">
      <c r="A1278" s="5">
        <v>2020</v>
      </c>
      <c r="B1278" s="10" t="s">
        <v>2159</v>
      </c>
      <c r="C1278" s="11" t="s">
        <v>511</v>
      </c>
      <c r="D1278" s="11" t="s">
        <v>2420</v>
      </c>
      <c r="E1278" s="12">
        <v>5267000</v>
      </c>
    </row>
    <row r="1279" spans="1:5" x14ac:dyDescent="0.25">
      <c r="A1279" s="5">
        <v>2020</v>
      </c>
      <c r="B1279" s="10" t="s">
        <v>2160</v>
      </c>
      <c r="C1279" s="11" t="s">
        <v>511</v>
      </c>
      <c r="D1279" s="11" t="s">
        <v>2420</v>
      </c>
      <c r="E1279" s="12">
        <v>5267000</v>
      </c>
    </row>
    <row r="1280" spans="1:5" x14ac:dyDescent="0.25">
      <c r="A1280" s="5">
        <v>2020</v>
      </c>
      <c r="B1280" s="10" t="s">
        <v>2161</v>
      </c>
      <c r="C1280" s="11" t="s">
        <v>511</v>
      </c>
      <c r="D1280" s="11" t="s">
        <v>2420</v>
      </c>
      <c r="E1280" s="12">
        <v>5267000</v>
      </c>
    </row>
    <row r="1281" spans="1:5" x14ac:dyDescent="0.25">
      <c r="A1281" s="5">
        <v>2020</v>
      </c>
      <c r="B1281" s="10" t="s">
        <v>2162</v>
      </c>
      <c r="C1281" s="11" t="s">
        <v>511</v>
      </c>
      <c r="D1281" s="11" t="s">
        <v>2420</v>
      </c>
      <c r="E1281" s="12">
        <v>5267000</v>
      </c>
    </row>
    <row r="1282" spans="1:5" x14ac:dyDescent="0.25">
      <c r="A1282" s="5">
        <v>2020</v>
      </c>
      <c r="B1282" s="10" t="s">
        <v>2163</v>
      </c>
      <c r="C1282" s="11" t="s">
        <v>511</v>
      </c>
      <c r="D1282" s="11" t="s">
        <v>2420</v>
      </c>
      <c r="E1282" s="12">
        <v>5267000</v>
      </c>
    </row>
    <row r="1283" spans="1:5" x14ac:dyDescent="0.25">
      <c r="A1283" s="5">
        <v>2020</v>
      </c>
      <c r="B1283" s="10" t="s">
        <v>2164</v>
      </c>
      <c r="C1283" s="11" t="s">
        <v>511</v>
      </c>
      <c r="D1283" s="11" t="s">
        <v>2420</v>
      </c>
      <c r="E1283" s="12">
        <v>5267000</v>
      </c>
    </row>
    <row r="1284" spans="1:5" x14ac:dyDescent="0.25">
      <c r="A1284" s="5">
        <v>2020</v>
      </c>
      <c r="B1284" s="10" t="s">
        <v>2165</v>
      </c>
      <c r="C1284" s="11" t="s">
        <v>511</v>
      </c>
      <c r="D1284" s="11" t="s">
        <v>2420</v>
      </c>
      <c r="E1284" s="12">
        <v>5267000</v>
      </c>
    </row>
    <row r="1285" spans="1:5" x14ac:dyDescent="0.25">
      <c r="A1285" s="5">
        <v>2020</v>
      </c>
      <c r="B1285" s="10" t="s">
        <v>2166</v>
      </c>
      <c r="C1285" s="11" t="s">
        <v>511</v>
      </c>
      <c r="D1285" s="11" t="s">
        <v>2420</v>
      </c>
      <c r="E1285" s="12">
        <v>5267000</v>
      </c>
    </row>
    <row r="1286" spans="1:5" x14ac:dyDescent="0.25">
      <c r="A1286" s="5">
        <v>2020</v>
      </c>
      <c r="B1286" s="10" t="s">
        <v>2167</v>
      </c>
      <c r="C1286" s="11" t="s">
        <v>511</v>
      </c>
      <c r="D1286" s="11" t="s">
        <v>2420</v>
      </c>
      <c r="E1286" s="12">
        <v>5267000</v>
      </c>
    </row>
    <row r="1287" spans="1:5" x14ac:dyDescent="0.25">
      <c r="A1287" s="5">
        <v>2020</v>
      </c>
      <c r="B1287" s="10" t="s">
        <v>2168</v>
      </c>
      <c r="C1287" s="11" t="s">
        <v>511</v>
      </c>
      <c r="D1287" s="11" t="s">
        <v>2421</v>
      </c>
      <c r="E1287" s="12">
        <v>7215000</v>
      </c>
    </row>
    <row r="1288" spans="1:5" x14ac:dyDescent="0.25">
      <c r="A1288" s="5">
        <v>2020</v>
      </c>
      <c r="B1288" s="10" t="s">
        <v>2169</v>
      </c>
      <c r="C1288" s="11" t="s">
        <v>291</v>
      </c>
      <c r="D1288" s="11" t="s">
        <v>2422</v>
      </c>
      <c r="E1288" s="12">
        <v>77454428.571428567</v>
      </c>
    </row>
    <row r="1289" spans="1:5" x14ac:dyDescent="0.25">
      <c r="A1289" s="5">
        <v>2020</v>
      </c>
      <c r="B1289" s="10" t="s">
        <v>2170</v>
      </c>
      <c r="C1289" s="11" t="s">
        <v>511</v>
      </c>
      <c r="D1289" s="11" t="s">
        <v>2423</v>
      </c>
      <c r="E1289" s="12">
        <v>6895416.75</v>
      </c>
    </row>
    <row r="1290" spans="1:5" x14ac:dyDescent="0.25">
      <c r="A1290" s="5">
        <v>2020</v>
      </c>
      <c r="B1290" s="10" t="s">
        <v>2171</v>
      </c>
      <c r="C1290" s="11" t="s">
        <v>511</v>
      </c>
      <c r="D1290" s="11" t="s">
        <v>2423</v>
      </c>
      <c r="E1290" s="12">
        <v>6895416.75</v>
      </c>
    </row>
    <row r="1291" spans="1:5" x14ac:dyDescent="0.25">
      <c r="A1291" s="5">
        <v>2020</v>
      </c>
      <c r="B1291" s="10" t="s">
        <v>2172</v>
      </c>
      <c r="C1291" s="11" t="s">
        <v>511</v>
      </c>
      <c r="D1291" s="11" t="s">
        <v>2424</v>
      </c>
      <c r="E1291" s="12">
        <v>6730000</v>
      </c>
    </row>
    <row r="1292" spans="1:5" x14ac:dyDescent="0.25">
      <c r="A1292" s="5">
        <v>2020</v>
      </c>
      <c r="B1292" s="10" t="s">
        <v>2173</v>
      </c>
      <c r="C1292" s="11" t="s">
        <v>511</v>
      </c>
      <c r="D1292" s="11" t="s">
        <v>2424</v>
      </c>
      <c r="E1292" s="12">
        <v>6730000</v>
      </c>
    </row>
    <row r="1293" spans="1:5" x14ac:dyDescent="0.25">
      <c r="A1293" s="5">
        <v>2020</v>
      </c>
      <c r="B1293" s="10" t="s">
        <v>2174</v>
      </c>
      <c r="C1293" s="11" t="s">
        <v>291</v>
      </c>
      <c r="D1293" s="11" t="s">
        <v>2425</v>
      </c>
      <c r="E1293" s="12">
        <v>20000000</v>
      </c>
    </row>
    <row r="1294" spans="1:5" x14ac:dyDescent="0.25">
      <c r="A1294" s="5">
        <v>2020</v>
      </c>
      <c r="B1294" s="10" t="s">
        <v>2175</v>
      </c>
      <c r="C1294" s="11" t="s">
        <v>511</v>
      </c>
      <c r="D1294" s="11" t="s">
        <v>2426</v>
      </c>
      <c r="E1294" s="12">
        <v>3457125</v>
      </c>
    </row>
    <row r="1295" spans="1:5" x14ac:dyDescent="0.25">
      <c r="A1295" s="5">
        <v>2020</v>
      </c>
      <c r="B1295" s="10" t="s">
        <v>2176</v>
      </c>
      <c r="C1295" s="11" t="s">
        <v>511</v>
      </c>
      <c r="D1295" s="11" t="s">
        <v>2426</v>
      </c>
      <c r="E1295" s="12">
        <v>3457125</v>
      </c>
    </row>
    <row r="1296" spans="1:5" x14ac:dyDescent="0.25">
      <c r="A1296" s="5">
        <v>2020</v>
      </c>
      <c r="B1296" s="10" t="s">
        <v>2177</v>
      </c>
      <c r="C1296" s="11" t="s">
        <v>511</v>
      </c>
      <c r="D1296" s="11" t="s">
        <v>2426</v>
      </c>
      <c r="E1296" s="12">
        <v>3457125</v>
      </c>
    </row>
    <row r="1297" spans="1:5" x14ac:dyDescent="0.25">
      <c r="A1297" s="5">
        <v>2020</v>
      </c>
      <c r="B1297" s="10" t="s">
        <v>2178</v>
      </c>
      <c r="C1297" s="11" t="s">
        <v>291</v>
      </c>
      <c r="D1297" s="11" t="s">
        <v>2427</v>
      </c>
      <c r="E1297" s="12">
        <v>1956000</v>
      </c>
    </row>
    <row r="1298" spans="1:5" x14ac:dyDescent="0.25">
      <c r="A1298" s="5">
        <v>2020</v>
      </c>
      <c r="B1298" s="10" t="s">
        <v>2179</v>
      </c>
      <c r="C1298" s="11" t="s">
        <v>291</v>
      </c>
      <c r="D1298" s="11" t="s">
        <v>2427</v>
      </c>
      <c r="E1298" s="12">
        <v>1956000</v>
      </c>
    </row>
    <row r="1299" spans="1:5" x14ac:dyDescent="0.25">
      <c r="A1299" s="5">
        <v>2020</v>
      </c>
      <c r="B1299" s="10" t="s">
        <v>2180</v>
      </c>
      <c r="C1299" s="11" t="s">
        <v>291</v>
      </c>
      <c r="D1299" s="11" t="s">
        <v>2427</v>
      </c>
      <c r="E1299" s="12">
        <v>1956000</v>
      </c>
    </row>
    <row r="1300" spans="1:5" x14ac:dyDescent="0.25">
      <c r="A1300" s="5">
        <v>2020</v>
      </c>
      <c r="B1300" s="10" t="s">
        <v>2181</v>
      </c>
      <c r="C1300" s="11" t="s">
        <v>291</v>
      </c>
      <c r="D1300" s="11" t="s">
        <v>2427</v>
      </c>
      <c r="E1300" s="12">
        <v>1956000</v>
      </c>
    </row>
    <row r="1301" spans="1:5" x14ac:dyDescent="0.25">
      <c r="A1301" s="5">
        <v>2020</v>
      </c>
      <c r="B1301" s="10" t="s">
        <v>2182</v>
      </c>
      <c r="C1301" s="11" t="s">
        <v>291</v>
      </c>
      <c r="D1301" s="11" t="s">
        <v>2427</v>
      </c>
      <c r="E1301" s="12">
        <v>1956000</v>
      </c>
    </row>
    <row r="1302" spans="1:5" x14ac:dyDescent="0.25">
      <c r="A1302" s="5">
        <v>2020</v>
      </c>
      <c r="B1302" s="10" t="s">
        <v>2183</v>
      </c>
      <c r="C1302" s="11" t="s">
        <v>291</v>
      </c>
      <c r="D1302" s="11" t="s">
        <v>2427</v>
      </c>
      <c r="E1302" s="12">
        <v>1956000</v>
      </c>
    </row>
    <row r="1303" spans="1:5" x14ac:dyDescent="0.25">
      <c r="A1303" s="5">
        <v>2020</v>
      </c>
      <c r="B1303" s="10" t="s">
        <v>2184</v>
      </c>
      <c r="C1303" s="11" t="s">
        <v>291</v>
      </c>
      <c r="D1303" s="11" t="s">
        <v>2427</v>
      </c>
      <c r="E1303" s="12">
        <v>1956000</v>
      </c>
    </row>
    <row r="1304" spans="1:5" x14ac:dyDescent="0.25">
      <c r="A1304" s="5">
        <v>2020</v>
      </c>
      <c r="B1304" s="10" t="s">
        <v>2185</v>
      </c>
      <c r="C1304" s="11" t="s">
        <v>291</v>
      </c>
      <c r="D1304" s="11" t="s">
        <v>2427</v>
      </c>
      <c r="E1304" s="12">
        <v>1956000</v>
      </c>
    </row>
    <row r="1305" spans="1:5" x14ac:dyDescent="0.25">
      <c r="A1305" s="5">
        <v>2020</v>
      </c>
      <c r="B1305" s="10" t="s">
        <v>2186</v>
      </c>
      <c r="C1305" s="11" t="s">
        <v>291</v>
      </c>
      <c r="D1305" s="11" t="s">
        <v>2427</v>
      </c>
      <c r="E1305" s="12">
        <v>1956000</v>
      </c>
    </row>
    <row r="1306" spans="1:5" x14ac:dyDescent="0.25">
      <c r="A1306" s="5">
        <v>2020</v>
      </c>
      <c r="B1306" s="10" t="s">
        <v>2187</v>
      </c>
      <c r="C1306" s="11" t="s">
        <v>291</v>
      </c>
      <c r="D1306" s="11" t="s">
        <v>2427</v>
      </c>
      <c r="E1306" s="12">
        <v>1956000</v>
      </c>
    </row>
    <row r="1307" spans="1:5" x14ac:dyDescent="0.25">
      <c r="A1307" s="5">
        <v>2020</v>
      </c>
      <c r="B1307" s="10" t="s">
        <v>2188</v>
      </c>
      <c r="C1307" s="11" t="s">
        <v>291</v>
      </c>
      <c r="D1307" s="11" t="s">
        <v>2428</v>
      </c>
      <c r="E1307" s="12">
        <v>56930769.166666664</v>
      </c>
    </row>
    <row r="1308" spans="1:5" x14ac:dyDescent="0.25">
      <c r="A1308" s="5">
        <v>2020</v>
      </c>
      <c r="B1308" s="10" t="s">
        <v>2189</v>
      </c>
      <c r="C1308" s="11" t="s">
        <v>511</v>
      </c>
      <c r="D1308" s="11" t="s">
        <v>2429</v>
      </c>
      <c r="E1308" s="12">
        <v>6145000</v>
      </c>
    </row>
    <row r="1309" spans="1:5" x14ac:dyDescent="0.25">
      <c r="A1309" s="5">
        <v>2020</v>
      </c>
      <c r="B1309" s="10" t="s">
        <v>2190</v>
      </c>
      <c r="C1309" s="11" t="s">
        <v>511</v>
      </c>
      <c r="D1309" s="11" t="s">
        <v>2217</v>
      </c>
      <c r="E1309" s="12">
        <v>7000000</v>
      </c>
    </row>
    <row r="1310" spans="1:5" x14ac:dyDescent="0.25">
      <c r="A1310" s="5">
        <v>2020</v>
      </c>
      <c r="B1310" s="10" t="s">
        <v>2191</v>
      </c>
      <c r="C1310" s="11" t="s">
        <v>511</v>
      </c>
      <c r="D1310" s="11" t="s">
        <v>2218</v>
      </c>
      <c r="E1310" s="12">
        <v>5609333.333333333</v>
      </c>
    </row>
    <row r="1311" spans="1:5" x14ac:dyDescent="0.25">
      <c r="A1311" s="5">
        <v>2020</v>
      </c>
      <c r="B1311" s="10" t="s">
        <v>2192</v>
      </c>
      <c r="C1311" s="11" t="s">
        <v>291</v>
      </c>
      <c r="D1311" s="11" t="s">
        <v>1365</v>
      </c>
      <c r="E1311" s="12">
        <v>2329683.3333333335</v>
      </c>
    </row>
    <row r="1312" spans="1:5" x14ac:dyDescent="0.25">
      <c r="A1312" s="5">
        <v>2020</v>
      </c>
      <c r="B1312" s="10" t="s">
        <v>2193</v>
      </c>
      <c r="C1312" s="11" t="s">
        <v>511</v>
      </c>
      <c r="D1312" s="11" t="s">
        <v>2219</v>
      </c>
      <c r="E1312" s="12">
        <v>6730000</v>
      </c>
    </row>
    <row r="1313" spans="1:5" x14ac:dyDescent="0.25">
      <c r="A1313" s="5">
        <v>2020</v>
      </c>
      <c r="B1313" s="10" t="s">
        <v>2194</v>
      </c>
      <c r="C1313" s="11" t="s">
        <v>291</v>
      </c>
      <c r="D1313" s="11" t="s">
        <v>2220</v>
      </c>
      <c r="E1313" s="12">
        <v>16660000</v>
      </c>
    </row>
    <row r="1314" spans="1:5" x14ac:dyDescent="0.25">
      <c r="A1314" s="5">
        <v>2020</v>
      </c>
      <c r="B1314" s="10" t="s">
        <v>2195</v>
      </c>
      <c r="C1314" s="11" t="s">
        <v>291</v>
      </c>
      <c r="D1314" s="11" t="s">
        <v>2221</v>
      </c>
      <c r="E1314" s="12">
        <v>20833333.333333332</v>
      </c>
    </row>
    <row r="1315" spans="1:5" x14ac:dyDescent="0.25">
      <c r="A1315" s="5">
        <v>2020</v>
      </c>
      <c r="B1315" s="10" t="s">
        <v>2196</v>
      </c>
      <c r="C1315" s="11" t="s">
        <v>291</v>
      </c>
      <c r="D1315" s="11" t="s">
        <v>2222</v>
      </c>
      <c r="E1315" s="12">
        <v>7500000</v>
      </c>
    </row>
    <row r="1316" spans="1:5" x14ac:dyDescent="0.25">
      <c r="A1316" s="5">
        <v>2020</v>
      </c>
      <c r="B1316" s="10" t="s">
        <v>2197</v>
      </c>
      <c r="C1316" s="11" t="s">
        <v>511</v>
      </c>
      <c r="D1316" s="11" t="s">
        <v>2223</v>
      </c>
      <c r="E1316" s="12">
        <v>297500</v>
      </c>
    </row>
    <row r="1317" spans="1:5" x14ac:dyDescent="0.25">
      <c r="A1317" s="5">
        <v>2020</v>
      </c>
      <c r="B1317" s="10" t="s">
        <v>2198</v>
      </c>
      <c r="C1317" s="11" t="s">
        <v>291</v>
      </c>
      <c r="D1317" s="11" t="s">
        <v>2224</v>
      </c>
      <c r="E1317" s="12">
        <v>100000</v>
      </c>
    </row>
    <row r="1318" spans="1:5" x14ac:dyDescent="0.25">
      <c r="A1318" s="5">
        <v>2020</v>
      </c>
      <c r="B1318" s="10" t="s">
        <v>2199</v>
      </c>
      <c r="C1318" s="11" t="s">
        <v>291</v>
      </c>
      <c r="D1318" s="11" t="s">
        <v>2225</v>
      </c>
      <c r="E1318" s="12">
        <v>73152.380952380947</v>
      </c>
    </row>
    <row r="1319" spans="1:5" x14ac:dyDescent="0.25">
      <c r="A1319" s="5">
        <v>2020</v>
      </c>
      <c r="B1319" s="10" t="s">
        <v>2200</v>
      </c>
      <c r="C1319" s="11" t="s">
        <v>511</v>
      </c>
      <c r="D1319" s="11" t="s">
        <v>2226</v>
      </c>
      <c r="E1319" s="12">
        <v>8682615.666666666</v>
      </c>
    </row>
    <row r="1320" spans="1:5" x14ac:dyDescent="0.25">
      <c r="A1320" s="5">
        <v>2020</v>
      </c>
      <c r="B1320" s="10" t="s">
        <v>2201</v>
      </c>
      <c r="C1320" s="11" t="s">
        <v>291</v>
      </c>
      <c r="D1320" s="11" t="s">
        <v>2227</v>
      </c>
      <c r="E1320" s="12">
        <v>1923778.8333333333</v>
      </c>
    </row>
    <row r="1321" spans="1:5" x14ac:dyDescent="0.25">
      <c r="A1321" s="5">
        <v>2020</v>
      </c>
      <c r="B1321" s="10" t="s">
        <v>2202</v>
      </c>
      <c r="C1321" s="11" t="s">
        <v>291</v>
      </c>
      <c r="D1321" s="11" t="s">
        <v>2228</v>
      </c>
      <c r="E1321" s="12">
        <v>2195000</v>
      </c>
    </row>
    <row r="1322" spans="1:5" x14ac:dyDescent="0.25">
      <c r="A1322" s="5">
        <v>2020</v>
      </c>
      <c r="B1322" s="10" t="s">
        <v>2203</v>
      </c>
      <c r="C1322" s="11" t="s">
        <v>291</v>
      </c>
      <c r="D1322" s="11" t="s">
        <v>2228</v>
      </c>
      <c r="E1322" s="12">
        <v>2195000</v>
      </c>
    </row>
    <row r="1323" spans="1:5" x14ac:dyDescent="0.25">
      <c r="A1323" s="5">
        <v>2020</v>
      </c>
      <c r="B1323" s="10" t="s">
        <v>2204</v>
      </c>
      <c r="C1323" s="11" t="s">
        <v>291</v>
      </c>
      <c r="D1323" s="11" t="s">
        <v>2228</v>
      </c>
      <c r="E1323" s="12">
        <v>2195000</v>
      </c>
    </row>
    <row r="1324" spans="1:5" x14ac:dyDescent="0.25">
      <c r="A1324" s="5">
        <v>2020</v>
      </c>
      <c r="B1324" s="10" t="s">
        <v>2205</v>
      </c>
      <c r="C1324" s="11" t="s">
        <v>291</v>
      </c>
      <c r="D1324" s="11" t="s">
        <v>2228</v>
      </c>
      <c r="E1324" s="12">
        <v>2195000</v>
      </c>
    </row>
    <row r="1325" spans="1:5" x14ac:dyDescent="0.25">
      <c r="A1325" s="5">
        <v>2020</v>
      </c>
      <c r="B1325" s="10" t="s">
        <v>2206</v>
      </c>
      <c r="C1325" s="11" t="s">
        <v>511</v>
      </c>
      <c r="D1325" s="11" t="s">
        <v>2229</v>
      </c>
      <c r="E1325" s="12">
        <v>4682666.666666667</v>
      </c>
    </row>
    <row r="1326" spans="1:5" x14ac:dyDescent="0.25">
      <c r="A1326" s="5">
        <v>2020</v>
      </c>
      <c r="B1326" s="10" t="s">
        <v>2207</v>
      </c>
      <c r="C1326" s="11" t="s">
        <v>511</v>
      </c>
      <c r="D1326" s="11" t="s">
        <v>2230</v>
      </c>
      <c r="E1326" s="12">
        <v>8683500</v>
      </c>
    </row>
    <row r="1327" spans="1:5" x14ac:dyDescent="0.25">
      <c r="A1327" s="5">
        <v>2020</v>
      </c>
      <c r="B1327" s="10" t="s">
        <v>2208</v>
      </c>
      <c r="C1327" s="11" t="s">
        <v>511</v>
      </c>
      <c r="D1327" s="11" t="s">
        <v>2231</v>
      </c>
      <c r="E1327" s="12">
        <v>4809000</v>
      </c>
    </row>
    <row r="1328" spans="1:5" x14ac:dyDescent="0.25">
      <c r="A1328" s="5">
        <v>2020</v>
      </c>
      <c r="B1328" s="10" t="s">
        <v>2209</v>
      </c>
      <c r="C1328" s="11" t="s">
        <v>291</v>
      </c>
      <c r="D1328" s="11" t="s">
        <v>2232</v>
      </c>
      <c r="E1328" s="12">
        <v>2195000</v>
      </c>
    </row>
    <row r="1329" spans="1:5" x14ac:dyDescent="0.25">
      <c r="A1329" s="5">
        <v>2020</v>
      </c>
      <c r="B1329" s="10" t="s">
        <v>2210</v>
      </c>
      <c r="C1329" s="11" t="s">
        <v>511</v>
      </c>
      <c r="D1329" s="11" t="s">
        <v>2233</v>
      </c>
      <c r="E1329" s="12">
        <v>3073000</v>
      </c>
    </row>
    <row r="1330" spans="1:5" x14ac:dyDescent="0.25">
      <c r="A1330" s="5">
        <v>2020</v>
      </c>
      <c r="B1330" s="10" t="s">
        <v>2211</v>
      </c>
      <c r="C1330" s="11" t="s">
        <v>511</v>
      </c>
      <c r="D1330" s="11" t="s">
        <v>2234</v>
      </c>
      <c r="E1330" s="12">
        <v>6145000</v>
      </c>
    </row>
    <row r="1331" spans="1:5" x14ac:dyDescent="0.25">
      <c r="A1331" s="5">
        <v>2020</v>
      </c>
      <c r="B1331" s="10" t="s">
        <v>2212</v>
      </c>
      <c r="C1331" s="11" t="s">
        <v>511</v>
      </c>
      <c r="D1331" s="11" t="s">
        <v>2235</v>
      </c>
      <c r="E1331" s="12">
        <v>7646666.666666667</v>
      </c>
    </row>
    <row r="1332" spans="1:5" x14ac:dyDescent="0.25">
      <c r="A1332" s="5">
        <v>2020</v>
      </c>
      <c r="B1332" s="10" t="s">
        <v>2213</v>
      </c>
      <c r="C1332" s="11" t="s">
        <v>511</v>
      </c>
      <c r="D1332" s="11" t="s">
        <v>2236</v>
      </c>
      <c r="E1332" s="12">
        <v>5962000</v>
      </c>
    </row>
    <row r="1333" spans="1:5" x14ac:dyDescent="0.25">
      <c r="A1333" s="5">
        <v>2020</v>
      </c>
      <c r="B1333" s="10" t="s">
        <v>2214</v>
      </c>
      <c r="C1333" s="11" t="s">
        <v>511</v>
      </c>
      <c r="D1333" s="11" t="s">
        <v>2237</v>
      </c>
      <c r="E1333" s="12">
        <v>6145000</v>
      </c>
    </row>
    <row r="1334" spans="1:5" x14ac:dyDescent="0.25">
      <c r="A1334" s="5">
        <v>2020</v>
      </c>
      <c r="B1334" s="10" t="s">
        <v>2215</v>
      </c>
      <c r="C1334" s="11" t="s">
        <v>511</v>
      </c>
      <c r="D1334" s="11" t="s">
        <v>2238</v>
      </c>
      <c r="E1334" s="12">
        <v>6145000</v>
      </c>
    </row>
    <row r="1335" spans="1:5" x14ac:dyDescent="0.25">
      <c r="A1335" s="5">
        <v>2020</v>
      </c>
      <c r="B1335" s="10" t="s">
        <v>2216</v>
      </c>
      <c r="C1335" s="11" t="s">
        <v>511</v>
      </c>
      <c r="D1335" s="11" t="s">
        <v>2239</v>
      </c>
      <c r="E1335" s="12">
        <v>3951000</v>
      </c>
    </row>
    <row r="1336" spans="1:5" x14ac:dyDescent="0.25">
      <c r="A1336" s="5">
        <v>2021</v>
      </c>
      <c r="B1336" s="10">
        <v>210001</v>
      </c>
      <c r="C1336" s="11" t="s">
        <v>2433</v>
      </c>
      <c r="D1336" s="11" t="s">
        <v>100</v>
      </c>
      <c r="E1336" s="15">
        <v>18278400</v>
      </c>
    </row>
    <row r="1337" spans="1:5" x14ac:dyDescent="0.25">
      <c r="A1337" s="5">
        <v>2021</v>
      </c>
      <c r="B1337" s="10">
        <v>210002</v>
      </c>
      <c r="C1337" s="11" t="s">
        <v>2433</v>
      </c>
      <c r="D1337" s="11" t="s">
        <v>246</v>
      </c>
      <c r="E1337" s="15">
        <v>7621000</v>
      </c>
    </row>
    <row r="1338" spans="1:5" x14ac:dyDescent="0.25">
      <c r="A1338" s="5">
        <v>2021</v>
      </c>
      <c r="B1338" s="10">
        <v>210003</v>
      </c>
      <c r="C1338" s="11" t="s">
        <v>2433</v>
      </c>
      <c r="D1338" s="11" t="s">
        <v>196</v>
      </c>
      <c r="E1338" s="15">
        <v>3796000</v>
      </c>
    </row>
    <row r="1339" spans="1:5" x14ac:dyDescent="0.25">
      <c r="A1339" s="5">
        <v>2021</v>
      </c>
      <c r="B1339" s="10">
        <v>210004</v>
      </c>
      <c r="C1339" s="11" t="s">
        <v>2434</v>
      </c>
      <c r="D1339" s="11" t="s">
        <v>75</v>
      </c>
      <c r="E1339" s="15">
        <v>124000000</v>
      </c>
    </row>
    <row r="1340" spans="1:5" x14ac:dyDescent="0.25">
      <c r="A1340" s="5">
        <v>2021</v>
      </c>
      <c r="B1340" s="10">
        <v>210005</v>
      </c>
      <c r="C1340" s="11" t="s">
        <v>2433</v>
      </c>
      <c r="D1340" s="11" t="s">
        <v>128</v>
      </c>
      <c r="E1340" s="15">
        <v>7620999.9708454804</v>
      </c>
    </row>
    <row r="1341" spans="1:5" x14ac:dyDescent="0.25">
      <c r="A1341" s="5">
        <v>2021</v>
      </c>
      <c r="B1341" s="10">
        <v>210006</v>
      </c>
      <c r="C1341" s="11" t="s">
        <v>2433</v>
      </c>
      <c r="D1341" s="11" t="s">
        <v>128</v>
      </c>
      <c r="E1341" s="15">
        <v>7620999.9708454804</v>
      </c>
    </row>
    <row r="1342" spans="1:5" x14ac:dyDescent="0.25">
      <c r="A1342" s="5">
        <v>2021</v>
      </c>
      <c r="B1342" s="10">
        <v>210007</v>
      </c>
      <c r="C1342" s="11" t="s">
        <v>2433</v>
      </c>
      <c r="D1342" s="11" t="s">
        <v>274</v>
      </c>
      <c r="E1342" s="15">
        <v>7621000</v>
      </c>
    </row>
    <row r="1343" spans="1:5" x14ac:dyDescent="0.25">
      <c r="A1343" s="5">
        <v>2021</v>
      </c>
      <c r="B1343" s="10">
        <v>210008</v>
      </c>
      <c r="C1343" s="11" t="s">
        <v>2433</v>
      </c>
      <c r="D1343" s="11" t="s">
        <v>144</v>
      </c>
      <c r="E1343" s="15">
        <v>8168000</v>
      </c>
    </row>
    <row r="1344" spans="1:5" x14ac:dyDescent="0.25">
      <c r="A1344" s="5">
        <v>2021</v>
      </c>
      <c r="B1344" s="10">
        <v>210009</v>
      </c>
      <c r="C1344" s="11" t="s">
        <v>2433</v>
      </c>
      <c r="D1344" s="11" t="s">
        <v>267</v>
      </c>
      <c r="E1344" s="15">
        <v>8090000</v>
      </c>
    </row>
    <row r="1345" spans="1:5" x14ac:dyDescent="0.25">
      <c r="A1345" s="5">
        <v>2021</v>
      </c>
      <c r="B1345" s="10">
        <v>210010</v>
      </c>
      <c r="C1345" s="11" t="s">
        <v>2433</v>
      </c>
      <c r="D1345" s="11" t="s">
        <v>127</v>
      </c>
      <c r="E1345" s="15">
        <v>8129000.0291545186</v>
      </c>
    </row>
    <row r="1346" spans="1:5" x14ac:dyDescent="0.25">
      <c r="A1346" s="5">
        <v>2021</v>
      </c>
      <c r="B1346" s="10">
        <v>210011</v>
      </c>
      <c r="C1346" s="11" t="s">
        <v>2433</v>
      </c>
      <c r="D1346" s="11" t="s">
        <v>229</v>
      </c>
      <c r="E1346" s="15">
        <v>7621000</v>
      </c>
    </row>
    <row r="1347" spans="1:5" x14ac:dyDescent="0.25">
      <c r="A1347" s="5">
        <v>2021</v>
      </c>
      <c r="B1347" s="10">
        <v>210015</v>
      </c>
      <c r="C1347" s="11" t="s">
        <v>2433</v>
      </c>
      <c r="D1347" s="11" t="s">
        <v>110</v>
      </c>
      <c r="E1347" s="15">
        <v>8286000</v>
      </c>
    </row>
    <row r="1348" spans="1:5" x14ac:dyDescent="0.25">
      <c r="A1348" s="5">
        <v>2021</v>
      </c>
      <c r="B1348" s="10">
        <v>210016</v>
      </c>
      <c r="C1348" s="11" t="s">
        <v>2433</v>
      </c>
      <c r="D1348" s="11" t="s">
        <v>179</v>
      </c>
      <c r="E1348" s="15">
        <v>7117000</v>
      </c>
    </row>
    <row r="1349" spans="1:5" x14ac:dyDescent="0.25">
      <c r="A1349" s="5">
        <v>2021</v>
      </c>
      <c r="B1349" s="10">
        <v>210017</v>
      </c>
      <c r="C1349" s="11" t="s">
        <v>2433</v>
      </c>
      <c r="D1349" s="11" t="s">
        <v>212</v>
      </c>
      <c r="E1349" s="15">
        <v>8988672</v>
      </c>
    </row>
    <row r="1350" spans="1:5" x14ac:dyDescent="0.25">
      <c r="A1350" s="5">
        <v>2021</v>
      </c>
      <c r="B1350" s="10">
        <v>210018</v>
      </c>
      <c r="C1350" s="11" t="s">
        <v>2433</v>
      </c>
      <c r="D1350" s="11" t="s">
        <v>104</v>
      </c>
      <c r="E1350" s="15">
        <v>4495000</v>
      </c>
    </row>
    <row r="1351" spans="1:5" x14ac:dyDescent="0.25">
      <c r="A1351" s="5">
        <v>2021</v>
      </c>
      <c r="B1351" s="10">
        <v>210019</v>
      </c>
      <c r="C1351" s="11" t="s">
        <v>2433</v>
      </c>
      <c r="D1351" s="11" t="s">
        <v>230</v>
      </c>
      <c r="E1351" s="15">
        <v>7621000</v>
      </c>
    </row>
    <row r="1352" spans="1:5" x14ac:dyDescent="0.25">
      <c r="A1352" s="5">
        <v>2021</v>
      </c>
      <c r="B1352" s="10">
        <v>210020</v>
      </c>
      <c r="C1352" s="11" t="s">
        <v>2434</v>
      </c>
      <c r="D1352" s="11" t="s">
        <v>99</v>
      </c>
      <c r="E1352" s="15">
        <v>2397000</v>
      </c>
    </row>
    <row r="1353" spans="1:5" x14ac:dyDescent="0.25">
      <c r="A1353" s="5">
        <v>2021</v>
      </c>
      <c r="B1353" s="10">
        <v>210021</v>
      </c>
      <c r="C1353" s="11" t="s">
        <v>2433</v>
      </c>
      <c r="D1353" s="11" t="s">
        <v>268</v>
      </c>
      <c r="E1353" s="15">
        <v>4045000</v>
      </c>
    </row>
    <row r="1354" spans="1:5" x14ac:dyDescent="0.25">
      <c r="A1354" s="5">
        <v>2021</v>
      </c>
      <c r="B1354" s="10">
        <v>210022</v>
      </c>
      <c r="C1354" s="11" t="s">
        <v>2433</v>
      </c>
      <c r="D1354" s="11" t="s">
        <v>243</v>
      </c>
      <c r="E1354" s="15">
        <v>5276000</v>
      </c>
    </row>
    <row r="1355" spans="1:5" x14ac:dyDescent="0.25">
      <c r="A1355" s="5">
        <v>2021</v>
      </c>
      <c r="B1355" s="10">
        <v>210023</v>
      </c>
      <c r="C1355" s="11" t="s">
        <v>2433</v>
      </c>
      <c r="D1355" s="11" t="s">
        <v>143</v>
      </c>
      <c r="E1355" s="15">
        <v>6367000</v>
      </c>
    </row>
    <row r="1356" spans="1:5" x14ac:dyDescent="0.25">
      <c r="A1356" s="5">
        <v>2021</v>
      </c>
      <c r="B1356" s="10">
        <v>210024</v>
      </c>
      <c r="C1356" s="11" t="s">
        <v>2434</v>
      </c>
      <c r="D1356" s="11" t="s">
        <v>94</v>
      </c>
      <c r="E1356" s="15">
        <v>3147000</v>
      </c>
    </row>
    <row r="1357" spans="1:5" x14ac:dyDescent="0.25">
      <c r="A1357" s="5">
        <v>2021</v>
      </c>
      <c r="B1357" s="10">
        <v>210025</v>
      </c>
      <c r="C1357" s="11" t="s">
        <v>2433</v>
      </c>
      <c r="D1357" s="11" t="s">
        <v>125</v>
      </c>
      <c r="E1357" s="15">
        <v>6293000</v>
      </c>
    </row>
    <row r="1358" spans="1:5" x14ac:dyDescent="0.25">
      <c r="A1358" s="5">
        <v>2021</v>
      </c>
      <c r="B1358" s="10">
        <v>210026</v>
      </c>
      <c r="C1358" s="11" t="s">
        <v>2433</v>
      </c>
      <c r="D1358" s="11" t="s">
        <v>125</v>
      </c>
      <c r="E1358" s="15">
        <v>6293000</v>
      </c>
    </row>
    <row r="1359" spans="1:5" x14ac:dyDescent="0.25">
      <c r="A1359" s="5">
        <v>2021</v>
      </c>
      <c r="B1359" s="10">
        <v>210027</v>
      </c>
      <c r="C1359" s="11" t="s">
        <v>2433</v>
      </c>
      <c r="D1359" s="11" t="s">
        <v>230</v>
      </c>
      <c r="E1359" s="15">
        <v>7621000</v>
      </c>
    </row>
    <row r="1360" spans="1:5" x14ac:dyDescent="0.25">
      <c r="A1360" s="5">
        <v>2021</v>
      </c>
      <c r="B1360" s="10">
        <v>210028</v>
      </c>
      <c r="C1360" s="11" t="s">
        <v>2434</v>
      </c>
      <c r="D1360" s="11" t="s">
        <v>99</v>
      </c>
      <c r="E1360" s="15">
        <v>2397000</v>
      </c>
    </row>
    <row r="1361" spans="1:5" x14ac:dyDescent="0.25">
      <c r="A1361" s="5">
        <v>2021</v>
      </c>
      <c r="B1361" s="10">
        <v>210029</v>
      </c>
      <c r="C1361" s="11" t="s">
        <v>2434</v>
      </c>
      <c r="D1361" s="11" t="s">
        <v>99</v>
      </c>
      <c r="E1361" s="15">
        <v>2397000</v>
      </c>
    </row>
    <row r="1362" spans="1:5" x14ac:dyDescent="0.25">
      <c r="A1362" s="5">
        <v>2021</v>
      </c>
      <c r="B1362" s="10">
        <v>210030</v>
      </c>
      <c r="C1362" s="11" t="s">
        <v>2433</v>
      </c>
      <c r="D1362" s="11" t="s">
        <v>237</v>
      </c>
      <c r="E1362" s="15">
        <v>8090000</v>
      </c>
    </row>
    <row r="1363" spans="1:5" x14ac:dyDescent="0.25">
      <c r="A1363" s="5">
        <v>2021</v>
      </c>
      <c r="B1363" s="10">
        <v>210031</v>
      </c>
      <c r="C1363" s="11" t="s">
        <v>291</v>
      </c>
      <c r="D1363" s="11" t="s">
        <v>1</v>
      </c>
      <c r="E1363" s="15">
        <v>524396900</v>
      </c>
    </row>
    <row r="1364" spans="1:5" x14ac:dyDescent="0.25">
      <c r="A1364" s="5">
        <v>2021</v>
      </c>
      <c r="B1364" s="10">
        <v>210032</v>
      </c>
      <c r="C1364" s="11" t="s">
        <v>2433</v>
      </c>
      <c r="D1364" s="11" t="s">
        <v>228</v>
      </c>
      <c r="E1364" s="15">
        <v>6742000</v>
      </c>
    </row>
    <row r="1365" spans="1:5" x14ac:dyDescent="0.25">
      <c r="A1365" s="5">
        <v>2021</v>
      </c>
      <c r="B1365" s="10">
        <v>210033</v>
      </c>
      <c r="C1365" s="11" t="s">
        <v>2433</v>
      </c>
      <c r="D1365" s="11" t="s">
        <v>138</v>
      </c>
      <c r="E1365" s="15">
        <v>4495000</v>
      </c>
    </row>
    <row r="1366" spans="1:5" x14ac:dyDescent="0.25">
      <c r="A1366" s="5">
        <v>2021</v>
      </c>
      <c r="B1366" s="10">
        <v>210034</v>
      </c>
      <c r="C1366" s="11" t="s">
        <v>2433</v>
      </c>
      <c r="D1366" s="11" t="s">
        <v>150</v>
      </c>
      <c r="E1366" s="15">
        <v>3792002</v>
      </c>
    </row>
    <row r="1367" spans="1:5" x14ac:dyDescent="0.25">
      <c r="A1367" s="5">
        <v>2021</v>
      </c>
      <c r="B1367" s="10">
        <v>210035</v>
      </c>
      <c r="C1367" s="11" t="s">
        <v>2433</v>
      </c>
      <c r="D1367" s="11" t="s">
        <v>176</v>
      </c>
      <c r="E1367" s="15">
        <v>6293000</v>
      </c>
    </row>
    <row r="1368" spans="1:5" x14ac:dyDescent="0.25">
      <c r="A1368" s="5">
        <v>2021</v>
      </c>
      <c r="B1368" s="10">
        <v>210036</v>
      </c>
      <c r="C1368" s="11" t="s">
        <v>2434</v>
      </c>
      <c r="D1368" s="11" t="s">
        <v>91</v>
      </c>
      <c r="E1368" s="15">
        <v>3029000</v>
      </c>
    </row>
    <row r="1369" spans="1:5" x14ac:dyDescent="0.25">
      <c r="A1369" s="5">
        <v>2021</v>
      </c>
      <c r="B1369" s="10">
        <v>210037</v>
      </c>
      <c r="C1369" s="11" t="s">
        <v>2433</v>
      </c>
      <c r="D1369" s="11" t="s">
        <v>283</v>
      </c>
      <c r="E1369" s="15">
        <v>3147000</v>
      </c>
    </row>
    <row r="1370" spans="1:5" x14ac:dyDescent="0.25">
      <c r="A1370" s="5">
        <v>2021</v>
      </c>
      <c r="B1370" s="10">
        <v>210038</v>
      </c>
      <c r="C1370" s="11" t="s">
        <v>2433</v>
      </c>
      <c r="D1370" s="11" t="s">
        <v>278</v>
      </c>
      <c r="E1370" s="15">
        <v>4495000</v>
      </c>
    </row>
    <row r="1371" spans="1:5" x14ac:dyDescent="0.25">
      <c r="A1371" s="5">
        <v>2021</v>
      </c>
      <c r="B1371" s="10">
        <v>210039</v>
      </c>
      <c r="C1371" s="11" t="s">
        <v>2433</v>
      </c>
      <c r="D1371" s="11" t="s">
        <v>241</v>
      </c>
      <c r="E1371" s="15">
        <v>10258731</v>
      </c>
    </row>
    <row r="1372" spans="1:5" x14ac:dyDescent="0.25">
      <c r="A1372" s="5">
        <v>2021</v>
      </c>
      <c r="B1372" s="10">
        <v>210040</v>
      </c>
      <c r="C1372" s="11" t="s">
        <v>2433</v>
      </c>
      <c r="D1372" s="11" t="s">
        <v>235</v>
      </c>
      <c r="E1372" s="15">
        <v>8989000</v>
      </c>
    </row>
    <row r="1373" spans="1:5" x14ac:dyDescent="0.25">
      <c r="A1373" s="5">
        <v>2021</v>
      </c>
      <c r="B1373" s="10">
        <v>210041</v>
      </c>
      <c r="C1373" s="11" t="s">
        <v>2434</v>
      </c>
      <c r="D1373" s="11" t="s">
        <v>96</v>
      </c>
      <c r="E1373" s="15">
        <v>1349000</v>
      </c>
    </row>
    <row r="1374" spans="1:5" x14ac:dyDescent="0.25">
      <c r="A1374" s="5">
        <v>2021</v>
      </c>
      <c r="B1374" s="10">
        <v>210042</v>
      </c>
      <c r="C1374" s="11" t="s">
        <v>2433</v>
      </c>
      <c r="D1374" s="11" t="s">
        <v>235</v>
      </c>
      <c r="E1374" s="15">
        <v>8989000</v>
      </c>
    </row>
    <row r="1375" spans="1:5" x14ac:dyDescent="0.25">
      <c r="A1375" s="5">
        <v>2021</v>
      </c>
      <c r="B1375" s="10">
        <v>210044</v>
      </c>
      <c r="C1375" s="11" t="s">
        <v>2433</v>
      </c>
      <c r="D1375" s="11" t="s">
        <v>258</v>
      </c>
      <c r="E1375" s="15">
        <v>5394000</v>
      </c>
    </row>
    <row r="1376" spans="1:5" x14ac:dyDescent="0.25">
      <c r="A1376" s="5">
        <v>2021</v>
      </c>
      <c r="B1376" s="10">
        <v>210045</v>
      </c>
      <c r="C1376" s="11" t="s">
        <v>2433</v>
      </c>
      <c r="D1376" s="11" t="s">
        <v>234</v>
      </c>
      <c r="E1376" s="15">
        <v>7621000</v>
      </c>
    </row>
    <row r="1377" spans="1:5" x14ac:dyDescent="0.25">
      <c r="A1377" s="5">
        <v>2021</v>
      </c>
      <c r="B1377" s="10">
        <v>210046</v>
      </c>
      <c r="C1377" s="11" t="s">
        <v>2433</v>
      </c>
      <c r="D1377" s="11" t="s">
        <v>234</v>
      </c>
      <c r="E1377" s="15">
        <v>7621000</v>
      </c>
    </row>
    <row r="1378" spans="1:5" x14ac:dyDescent="0.25">
      <c r="A1378" s="5">
        <v>2021</v>
      </c>
      <c r="B1378" s="10">
        <v>210047</v>
      </c>
      <c r="C1378" s="11" t="s">
        <v>291</v>
      </c>
      <c r="D1378" s="11" t="s">
        <v>61</v>
      </c>
      <c r="E1378" s="15">
        <v>68750000</v>
      </c>
    </row>
    <row r="1379" spans="1:5" x14ac:dyDescent="0.25">
      <c r="A1379" s="5">
        <v>2021</v>
      </c>
      <c r="B1379" s="10">
        <v>210048</v>
      </c>
      <c r="C1379" s="11" t="s">
        <v>2433</v>
      </c>
      <c r="D1379" s="11" t="s">
        <v>112</v>
      </c>
      <c r="E1379" s="15">
        <v>14622720</v>
      </c>
    </row>
    <row r="1380" spans="1:5" x14ac:dyDescent="0.25">
      <c r="A1380" s="5">
        <v>2021</v>
      </c>
      <c r="B1380" s="10">
        <v>210049</v>
      </c>
      <c r="C1380" s="11" t="s">
        <v>291</v>
      </c>
      <c r="D1380" s="11" t="s">
        <v>68</v>
      </c>
      <c r="E1380" s="15">
        <v>586388815.83333337</v>
      </c>
    </row>
    <row r="1381" spans="1:5" x14ac:dyDescent="0.25">
      <c r="A1381" s="5">
        <v>2021</v>
      </c>
      <c r="B1381" s="10">
        <v>210050</v>
      </c>
      <c r="C1381" s="11" t="s">
        <v>2433</v>
      </c>
      <c r="D1381" s="11" t="s">
        <v>234</v>
      </c>
      <c r="E1381" s="15">
        <v>7621000</v>
      </c>
    </row>
    <row r="1382" spans="1:5" x14ac:dyDescent="0.25">
      <c r="A1382" s="5">
        <v>2021</v>
      </c>
      <c r="B1382" s="10">
        <v>210051</v>
      </c>
      <c r="C1382" s="11" t="s">
        <v>2433</v>
      </c>
      <c r="D1382" s="11" t="s">
        <v>234</v>
      </c>
      <c r="E1382" s="15">
        <v>7621000</v>
      </c>
    </row>
    <row r="1383" spans="1:5" x14ac:dyDescent="0.25">
      <c r="A1383" s="5">
        <v>2021</v>
      </c>
      <c r="B1383" s="10">
        <v>210052</v>
      </c>
      <c r="C1383" s="11" t="s">
        <v>2433</v>
      </c>
      <c r="D1383" s="11" t="s">
        <v>235</v>
      </c>
      <c r="E1383" s="15">
        <v>7308288</v>
      </c>
    </row>
    <row r="1384" spans="1:5" x14ac:dyDescent="0.25">
      <c r="A1384" s="5">
        <v>2021</v>
      </c>
      <c r="B1384" s="10">
        <v>210053</v>
      </c>
      <c r="C1384" s="11" t="s">
        <v>2433</v>
      </c>
      <c r="D1384" s="11" t="s">
        <v>264</v>
      </c>
      <c r="E1384" s="15">
        <v>5276000</v>
      </c>
    </row>
    <row r="1385" spans="1:5" x14ac:dyDescent="0.25">
      <c r="A1385" s="5">
        <v>2021</v>
      </c>
      <c r="B1385" s="10">
        <v>210054</v>
      </c>
      <c r="C1385" s="11" t="s">
        <v>2433</v>
      </c>
      <c r="D1385" s="11" t="s">
        <v>162</v>
      </c>
      <c r="E1385" s="15">
        <v>8168000</v>
      </c>
    </row>
    <row r="1386" spans="1:5" x14ac:dyDescent="0.25">
      <c r="A1386" s="5">
        <v>2021</v>
      </c>
      <c r="B1386" s="10">
        <v>210055</v>
      </c>
      <c r="C1386" s="11" t="s">
        <v>2433</v>
      </c>
      <c r="D1386" s="11" t="s">
        <v>162</v>
      </c>
      <c r="E1386" s="15">
        <v>8168000</v>
      </c>
    </row>
    <row r="1387" spans="1:5" x14ac:dyDescent="0.25">
      <c r="A1387" s="5">
        <v>2021</v>
      </c>
      <c r="B1387" s="10">
        <v>210056</v>
      </c>
      <c r="C1387" s="11" t="s">
        <v>2433</v>
      </c>
      <c r="D1387" s="11" t="s">
        <v>236</v>
      </c>
      <c r="E1387" s="15">
        <v>8989000</v>
      </c>
    </row>
    <row r="1388" spans="1:5" x14ac:dyDescent="0.25">
      <c r="A1388" s="5">
        <v>2021</v>
      </c>
      <c r="B1388" s="10">
        <v>210057</v>
      </c>
      <c r="C1388" s="11" t="s">
        <v>2433</v>
      </c>
      <c r="D1388" s="11" t="s">
        <v>229</v>
      </c>
      <c r="E1388" s="15">
        <v>7621000</v>
      </c>
    </row>
    <row r="1389" spans="1:5" x14ac:dyDescent="0.25">
      <c r="A1389" s="5">
        <v>2021</v>
      </c>
      <c r="B1389" s="10">
        <v>210058</v>
      </c>
      <c r="C1389" s="11" t="s">
        <v>291</v>
      </c>
      <c r="D1389" s="11" t="s">
        <v>8</v>
      </c>
      <c r="E1389" s="15">
        <v>31178000</v>
      </c>
    </row>
    <row r="1390" spans="1:5" x14ac:dyDescent="0.25">
      <c r="A1390" s="5">
        <v>2021</v>
      </c>
      <c r="B1390" s="10">
        <v>210059</v>
      </c>
      <c r="C1390" s="11" t="s">
        <v>2433</v>
      </c>
      <c r="D1390" s="11" t="s">
        <v>129</v>
      </c>
      <c r="E1390" s="15">
        <v>6742000</v>
      </c>
    </row>
    <row r="1391" spans="1:5" x14ac:dyDescent="0.25">
      <c r="A1391" s="5">
        <v>2021</v>
      </c>
      <c r="B1391" s="10">
        <v>210061</v>
      </c>
      <c r="C1391" s="11" t="s">
        <v>2433</v>
      </c>
      <c r="D1391" s="11" t="s">
        <v>244</v>
      </c>
      <c r="E1391" s="15">
        <v>13336750</v>
      </c>
    </row>
    <row r="1392" spans="1:5" x14ac:dyDescent="0.25">
      <c r="A1392" s="5">
        <v>2021</v>
      </c>
      <c r="B1392" s="10">
        <v>210062</v>
      </c>
      <c r="C1392" s="11" t="s">
        <v>2434</v>
      </c>
      <c r="D1392" s="11" t="s">
        <v>95</v>
      </c>
      <c r="E1392" s="15">
        <v>1225767.2727272727</v>
      </c>
    </row>
    <row r="1393" spans="1:5" x14ac:dyDescent="0.25">
      <c r="A1393" s="5">
        <v>2021</v>
      </c>
      <c r="B1393" s="10">
        <v>210063</v>
      </c>
      <c r="C1393" s="11" t="s">
        <v>2433</v>
      </c>
      <c r="D1393" s="11" t="s">
        <v>203</v>
      </c>
      <c r="E1393" s="15">
        <v>5580000</v>
      </c>
    </row>
    <row r="1394" spans="1:5" x14ac:dyDescent="0.25">
      <c r="A1394" s="5">
        <v>2021</v>
      </c>
      <c r="B1394" s="10">
        <v>210064</v>
      </c>
      <c r="C1394" s="11" t="s">
        <v>2433</v>
      </c>
      <c r="D1394" s="11" t="s">
        <v>135</v>
      </c>
      <c r="E1394" s="15">
        <v>5848333.333333334</v>
      </c>
    </row>
    <row r="1395" spans="1:5" x14ac:dyDescent="0.25">
      <c r="A1395" s="5">
        <v>2021</v>
      </c>
      <c r="B1395" s="10">
        <v>210065</v>
      </c>
      <c r="C1395" s="11" t="s">
        <v>2433</v>
      </c>
      <c r="D1395" s="11" t="s">
        <v>166</v>
      </c>
      <c r="E1395" s="15">
        <v>6198845.4545454541</v>
      </c>
    </row>
    <row r="1396" spans="1:5" x14ac:dyDescent="0.25">
      <c r="A1396" s="5">
        <v>2021</v>
      </c>
      <c r="B1396" s="10">
        <v>210066</v>
      </c>
      <c r="C1396" s="11" t="s">
        <v>2433</v>
      </c>
      <c r="D1396" s="11" t="s">
        <v>276</v>
      </c>
      <c r="E1396" s="15">
        <v>4686396.3963963967</v>
      </c>
    </row>
    <row r="1397" spans="1:5" x14ac:dyDescent="0.25">
      <c r="A1397" s="5">
        <v>2021</v>
      </c>
      <c r="B1397" s="10">
        <v>210067</v>
      </c>
      <c r="C1397" s="11" t="s">
        <v>2433</v>
      </c>
      <c r="D1397" s="11" t="s">
        <v>256</v>
      </c>
      <c r="E1397" s="15">
        <v>5443036.3636363633</v>
      </c>
    </row>
    <row r="1398" spans="1:5" x14ac:dyDescent="0.25">
      <c r="A1398" s="5">
        <v>2021</v>
      </c>
      <c r="B1398" s="10">
        <v>210068</v>
      </c>
      <c r="C1398" s="11" t="s">
        <v>2433</v>
      </c>
      <c r="D1398" s="11" t="s">
        <v>204</v>
      </c>
      <c r="E1398" s="15">
        <v>7117000</v>
      </c>
    </row>
    <row r="1399" spans="1:5" x14ac:dyDescent="0.25">
      <c r="A1399" s="5">
        <v>2021</v>
      </c>
      <c r="B1399" s="10">
        <v>210069</v>
      </c>
      <c r="C1399" s="11" t="s">
        <v>291</v>
      </c>
      <c r="D1399" s="11" t="s">
        <v>71</v>
      </c>
      <c r="E1399" s="15">
        <v>7630409.7142857146</v>
      </c>
    </row>
    <row r="1400" spans="1:5" x14ac:dyDescent="0.25">
      <c r="A1400" s="5">
        <v>2021</v>
      </c>
      <c r="B1400" s="10">
        <v>210071</v>
      </c>
      <c r="C1400" s="11" t="s">
        <v>2433</v>
      </c>
      <c r="D1400" s="11" t="s">
        <v>116</v>
      </c>
      <c r="E1400" s="15">
        <v>8552727.2727272734</v>
      </c>
    </row>
    <row r="1401" spans="1:5" x14ac:dyDescent="0.25">
      <c r="A1401" s="5">
        <v>2021</v>
      </c>
      <c r="B1401" s="10">
        <v>210072</v>
      </c>
      <c r="C1401" s="11" t="s">
        <v>2433</v>
      </c>
      <c r="D1401" s="11" t="s">
        <v>282</v>
      </c>
      <c r="E1401" s="15">
        <v>15348666.666666666</v>
      </c>
    </row>
    <row r="1402" spans="1:5" x14ac:dyDescent="0.25">
      <c r="A1402" s="5">
        <v>2021</v>
      </c>
      <c r="B1402" s="10">
        <v>210073</v>
      </c>
      <c r="C1402" s="11" t="s">
        <v>2433</v>
      </c>
      <c r="D1402" s="11" t="s">
        <v>281</v>
      </c>
      <c r="E1402" s="15">
        <v>20464888.888888888</v>
      </c>
    </row>
    <row r="1403" spans="1:5" x14ac:dyDescent="0.25">
      <c r="A1403" s="5">
        <v>2021</v>
      </c>
      <c r="B1403" s="10">
        <v>210074</v>
      </c>
      <c r="C1403" s="11" t="s">
        <v>2433</v>
      </c>
      <c r="D1403" s="11" t="s">
        <v>265</v>
      </c>
      <c r="E1403" s="15">
        <v>5276000</v>
      </c>
    </row>
    <row r="1404" spans="1:5" x14ac:dyDescent="0.25">
      <c r="A1404" s="5">
        <v>2021</v>
      </c>
      <c r="B1404" s="10">
        <v>210075</v>
      </c>
      <c r="C1404" s="11" t="s">
        <v>2433</v>
      </c>
      <c r="D1404" s="11" t="s">
        <v>157</v>
      </c>
      <c r="E1404" s="15">
        <v>5452500</v>
      </c>
    </row>
    <row r="1405" spans="1:5" x14ac:dyDescent="0.25">
      <c r="A1405" s="5">
        <v>2021</v>
      </c>
      <c r="B1405" s="10">
        <v>210076</v>
      </c>
      <c r="C1405" s="11" t="s">
        <v>2433</v>
      </c>
      <c r="D1405" s="11" t="s">
        <v>266</v>
      </c>
      <c r="E1405" s="15">
        <v>38690666.666666664</v>
      </c>
    </row>
    <row r="1406" spans="1:5" x14ac:dyDescent="0.25">
      <c r="A1406" s="5">
        <v>2021</v>
      </c>
      <c r="B1406" s="10">
        <v>210077</v>
      </c>
      <c r="C1406" s="11" t="s">
        <v>291</v>
      </c>
      <c r="D1406" s="11" t="s">
        <v>55</v>
      </c>
      <c r="E1406" s="15">
        <v>1675636.3636363635</v>
      </c>
    </row>
    <row r="1407" spans="1:5" x14ac:dyDescent="0.25">
      <c r="A1407" s="5">
        <v>2021</v>
      </c>
      <c r="B1407" s="10">
        <v>210078</v>
      </c>
      <c r="C1407" s="11" t="s">
        <v>291</v>
      </c>
      <c r="D1407" s="11" t="s">
        <v>48</v>
      </c>
      <c r="E1407" s="15">
        <v>7503243.2432432435</v>
      </c>
    </row>
    <row r="1408" spans="1:5" x14ac:dyDescent="0.25">
      <c r="A1408" s="5">
        <v>2021</v>
      </c>
      <c r="B1408" s="10">
        <v>210079</v>
      </c>
      <c r="C1408" s="11" t="s">
        <v>2433</v>
      </c>
      <c r="D1408" s="11" t="s">
        <v>206</v>
      </c>
      <c r="E1408" s="15">
        <v>5345405.4054054059</v>
      </c>
    </row>
    <row r="1409" spans="1:5" x14ac:dyDescent="0.25">
      <c r="A1409" s="5">
        <v>2021</v>
      </c>
      <c r="B1409" s="10">
        <v>210080</v>
      </c>
      <c r="C1409" s="11" t="s">
        <v>2433</v>
      </c>
      <c r="D1409" s="11" t="s">
        <v>180</v>
      </c>
      <c r="E1409" s="15">
        <v>3896000</v>
      </c>
    </row>
    <row r="1410" spans="1:5" x14ac:dyDescent="0.25">
      <c r="A1410" s="5">
        <v>2021</v>
      </c>
      <c r="B1410" s="10">
        <v>210081</v>
      </c>
      <c r="C1410" s="11" t="s">
        <v>2433</v>
      </c>
      <c r="D1410" s="11" t="s">
        <v>180</v>
      </c>
      <c r="E1410" s="15">
        <v>3931418.1818181816</v>
      </c>
    </row>
    <row r="1411" spans="1:5" x14ac:dyDescent="0.25">
      <c r="A1411" s="5">
        <v>2021</v>
      </c>
      <c r="B1411" s="10">
        <v>210082</v>
      </c>
      <c r="C1411" s="11" t="s">
        <v>2433</v>
      </c>
      <c r="D1411" s="11" t="s">
        <v>180</v>
      </c>
      <c r="E1411" s="15">
        <v>3896000</v>
      </c>
    </row>
    <row r="1412" spans="1:5" x14ac:dyDescent="0.25">
      <c r="A1412" s="5">
        <v>2021</v>
      </c>
      <c r="B1412" s="10">
        <v>210083</v>
      </c>
      <c r="C1412" s="11" t="s">
        <v>2433</v>
      </c>
      <c r="D1412" s="11" t="s">
        <v>232</v>
      </c>
      <c r="E1412" s="15">
        <v>8828540.5405405406</v>
      </c>
    </row>
    <row r="1413" spans="1:5" x14ac:dyDescent="0.25">
      <c r="A1413" s="5">
        <v>2021</v>
      </c>
      <c r="B1413" s="10">
        <v>210084</v>
      </c>
      <c r="C1413" s="11" t="s">
        <v>2433</v>
      </c>
      <c r="D1413" s="11" t="s">
        <v>180</v>
      </c>
      <c r="E1413" s="15">
        <v>3896000</v>
      </c>
    </row>
    <row r="1414" spans="1:5" x14ac:dyDescent="0.25">
      <c r="A1414" s="5">
        <v>2021</v>
      </c>
      <c r="B1414" s="10">
        <v>210085</v>
      </c>
      <c r="C1414" s="11" t="s">
        <v>2433</v>
      </c>
      <c r="D1414" s="11" t="s">
        <v>180</v>
      </c>
      <c r="E1414" s="15">
        <v>3896000</v>
      </c>
    </row>
    <row r="1415" spans="1:5" x14ac:dyDescent="0.25">
      <c r="A1415" s="5">
        <v>2021</v>
      </c>
      <c r="B1415" s="10">
        <v>210086</v>
      </c>
      <c r="C1415" s="11" t="s">
        <v>2433</v>
      </c>
      <c r="D1415" s="11" t="s">
        <v>180</v>
      </c>
      <c r="E1415" s="15">
        <v>3896000</v>
      </c>
    </row>
    <row r="1416" spans="1:5" x14ac:dyDescent="0.25">
      <c r="A1416" s="5">
        <v>2021</v>
      </c>
      <c r="B1416" s="10">
        <v>210087</v>
      </c>
      <c r="C1416" s="11" t="s">
        <v>2433</v>
      </c>
      <c r="D1416" s="11" t="s">
        <v>180</v>
      </c>
      <c r="E1416" s="15">
        <v>3896000</v>
      </c>
    </row>
    <row r="1417" spans="1:5" x14ac:dyDescent="0.25">
      <c r="A1417" s="5">
        <v>2021</v>
      </c>
      <c r="B1417" s="10">
        <v>210088</v>
      </c>
      <c r="C1417" s="11" t="s">
        <v>2433</v>
      </c>
      <c r="D1417" s="11" t="s">
        <v>180</v>
      </c>
      <c r="E1417" s="15">
        <v>3896000</v>
      </c>
    </row>
    <row r="1418" spans="1:5" x14ac:dyDescent="0.25">
      <c r="A1418" s="5">
        <v>2021</v>
      </c>
      <c r="B1418" s="10">
        <v>210089</v>
      </c>
      <c r="C1418" s="11" t="s">
        <v>2433</v>
      </c>
      <c r="D1418" s="11" t="s">
        <v>180</v>
      </c>
      <c r="E1418" s="15">
        <v>3931418.1818181816</v>
      </c>
    </row>
    <row r="1419" spans="1:5" x14ac:dyDescent="0.25">
      <c r="A1419" s="5">
        <v>2021</v>
      </c>
      <c r="B1419" s="10">
        <v>210090</v>
      </c>
      <c r="C1419" s="11" t="s">
        <v>2433</v>
      </c>
      <c r="D1419" s="11" t="s">
        <v>180</v>
      </c>
      <c r="E1419" s="15">
        <v>9610133.333333334</v>
      </c>
    </row>
    <row r="1420" spans="1:5" x14ac:dyDescent="0.25">
      <c r="A1420" s="5">
        <v>2021</v>
      </c>
      <c r="B1420" s="10">
        <v>210091</v>
      </c>
      <c r="C1420" s="11" t="s">
        <v>2433</v>
      </c>
      <c r="D1420" s="11" t="s">
        <v>206</v>
      </c>
      <c r="E1420" s="15">
        <v>13185333.333333334</v>
      </c>
    </row>
    <row r="1421" spans="1:5" x14ac:dyDescent="0.25">
      <c r="A1421" s="5">
        <v>2021</v>
      </c>
      <c r="B1421" s="10">
        <v>210092</v>
      </c>
      <c r="C1421" s="11" t="s">
        <v>2433</v>
      </c>
      <c r="D1421" s="11" t="s">
        <v>249</v>
      </c>
      <c r="E1421" s="15">
        <v>2584500</v>
      </c>
    </row>
    <row r="1422" spans="1:5" x14ac:dyDescent="0.25">
      <c r="A1422" s="5">
        <v>2021</v>
      </c>
      <c r="B1422" s="10">
        <v>210093</v>
      </c>
      <c r="C1422" s="11" t="s">
        <v>2433</v>
      </c>
      <c r="D1422" s="11" t="s">
        <v>154</v>
      </c>
      <c r="E1422" s="15">
        <v>2862567.5675675678</v>
      </c>
    </row>
    <row r="1423" spans="1:5" x14ac:dyDescent="0.25">
      <c r="A1423" s="5">
        <v>2021</v>
      </c>
      <c r="B1423" s="10">
        <v>210094</v>
      </c>
      <c r="C1423" s="11" t="s">
        <v>291</v>
      </c>
      <c r="D1423" s="11" t="s">
        <v>64</v>
      </c>
      <c r="E1423" s="15">
        <v>51626359.714285716</v>
      </c>
    </row>
    <row r="1424" spans="1:5" x14ac:dyDescent="0.25">
      <c r="A1424" s="5">
        <v>2021</v>
      </c>
      <c r="B1424" s="10">
        <v>210095</v>
      </c>
      <c r="C1424" s="11" t="s">
        <v>2433</v>
      </c>
      <c r="D1424" s="11" t="s">
        <v>180</v>
      </c>
      <c r="E1424" s="15">
        <v>6177942.8571428573</v>
      </c>
    </row>
    <row r="1425" spans="1:5" x14ac:dyDescent="0.25">
      <c r="A1425" s="5">
        <v>2021</v>
      </c>
      <c r="B1425" s="10">
        <v>210096</v>
      </c>
      <c r="C1425" s="11" t="s">
        <v>2433</v>
      </c>
      <c r="D1425" s="11" t="s">
        <v>270</v>
      </c>
      <c r="E1425" s="15">
        <v>3401621.6216216218</v>
      </c>
    </row>
    <row r="1426" spans="1:5" x14ac:dyDescent="0.25">
      <c r="A1426" s="5">
        <v>2021</v>
      </c>
      <c r="B1426" s="10">
        <v>210097</v>
      </c>
      <c r="C1426" s="11" t="s">
        <v>2434</v>
      </c>
      <c r="D1426" s="11" t="s">
        <v>98</v>
      </c>
      <c r="E1426" s="15">
        <v>4416936.9369369373</v>
      </c>
    </row>
    <row r="1427" spans="1:5" x14ac:dyDescent="0.25">
      <c r="A1427" s="5">
        <v>2021</v>
      </c>
      <c r="B1427" s="10">
        <v>210098</v>
      </c>
      <c r="C1427" s="11" t="s">
        <v>2433</v>
      </c>
      <c r="D1427" s="11" t="s">
        <v>180</v>
      </c>
      <c r="E1427" s="15">
        <v>3896000</v>
      </c>
    </row>
    <row r="1428" spans="1:5" x14ac:dyDescent="0.25">
      <c r="A1428" s="5">
        <v>2021</v>
      </c>
      <c r="B1428" s="10">
        <v>210099</v>
      </c>
      <c r="C1428" s="11" t="s">
        <v>2434</v>
      </c>
      <c r="D1428" s="11" t="s">
        <v>87</v>
      </c>
      <c r="E1428" s="15">
        <v>1781760</v>
      </c>
    </row>
    <row r="1429" spans="1:5" x14ac:dyDescent="0.25">
      <c r="A1429" s="5">
        <v>2021</v>
      </c>
      <c r="B1429" s="10">
        <v>210100</v>
      </c>
      <c r="C1429" s="11" t="s">
        <v>2434</v>
      </c>
      <c r="D1429" s="11" t="s">
        <v>87</v>
      </c>
      <c r="E1429" s="15">
        <v>1781760</v>
      </c>
    </row>
    <row r="1430" spans="1:5" x14ac:dyDescent="0.25">
      <c r="A1430" s="5">
        <v>2021</v>
      </c>
      <c r="B1430" s="10">
        <v>210101</v>
      </c>
      <c r="C1430" s="11" t="s">
        <v>2434</v>
      </c>
      <c r="D1430" s="11" t="s">
        <v>87</v>
      </c>
      <c r="E1430" s="15">
        <v>1648128</v>
      </c>
    </row>
    <row r="1431" spans="1:5" x14ac:dyDescent="0.25">
      <c r="A1431" s="5">
        <v>2021</v>
      </c>
      <c r="B1431" s="10">
        <v>210102</v>
      </c>
      <c r="C1431" s="11" t="s">
        <v>2434</v>
      </c>
      <c r="D1431" s="11" t="s">
        <v>87</v>
      </c>
      <c r="E1431" s="15">
        <v>1797957.8181818181</v>
      </c>
    </row>
    <row r="1432" spans="1:5" x14ac:dyDescent="0.25">
      <c r="A1432" s="5">
        <v>2021</v>
      </c>
      <c r="B1432" s="10">
        <v>210103</v>
      </c>
      <c r="C1432" s="11" t="s">
        <v>291</v>
      </c>
      <c r="D1432" s="11" t="s">
        <v>13</v>
      </c>
      <c r="E1432" s="15">
        <v>8273333.333333333</v>
      </c>
    </row>
    <row r="1433" spans="1:5" x14ac:dyDescent="0.25">
      <c r="A1433" s="5">
        <v>2021</v>
      </c>
      <c r="B1433" s="10">
        <v>210104</v>
      </c>
      <c r="C1433" s="11" t="s">
        <v>2433</v>
      </c>
      <c r="D1433" s="11" t="s">
        <v>198</v>
      </c>
      <c r="E1433" s="15">
        <v>7965833.333333333</v>
      </c>
    </row>
    <row r="1434" spans="1:5" x14ac:dyDescent="0.25">
      <c r="A1434" s="5">
        <v>2021</v>
      </c>
      <c r="B1434" s="10">
        <v>210105</v>
      </c>
      <c r="C1434" s="11" t="s">
        <v>2433</v>
      </c>
      <c r="D1434" s="11" t="s">
        <v>156</v>
      </c>
      <c r="E1434" s="15">
        <v>5295750</v>
      </c>
    </row>
    <row r="1435" spans="1:5" x14ac:dyDescent="0.25">
      <c r="A1435" s="5">
        <v>2021</v>
      </c>
      <c r="B1435" s="10">
        <v>210106</v>
      </c>
      <c r="C1435" s="11" t="s">
        <v>2433</v>
      </c>
      <c r="D1435" s="11" t="s">
        <v>201</v>
      </c>
      <c r="E1435" s="15">
        <v>4494000</v>
      </c>
    </row>
    <row r="1436" spans="1:5" x14ac:dyDescent="0.25">
      <c r="A1436" s="5">
        <v>2021</v>
      </c>
      <c r="B1436" s="10">
        <v>210107</v>
      </c>
      <c r="C1436" s="11" t="s">
        <v>2433</v>
      </c>
      <c r="D1436" s="11" t="s">
        <v>201</v>
      </c>
      <c r="E1436" s="15">
        <v>4494000</v>
      </c>
    </row>
    <row r="1437" spans="1:5" x14ac:dyDescent="0.25">
      <c r="A1437" s="5">
        <v>2021</v>
      </c>
      <c r="B1437" s="10">
        <v>210108</v>
      </c>
      <c r="C1437" s="11" t="s">
        <v>2433</v>
      </c>
      <c r="D1437" s="11" t="s">
        <v>201</v>
      </c>
      <c r="E1437" s="15">
        <v>4494000</v>
      </c>
    </row>
    <row r="1438" spans="1:5" x14ac:dyDescent="0.25">
      <c r="A1438" s="5">
        <v>2021</v>
      </c>
      <c r="B1438" s="10">
        <v>210109</v>
      </c>
      <c r="C1438" s="11" t="s">
        <v>2433</v>
      </c>
      <c r="D1438" s="11" t="s">
        <v>201</v>
      </c>
      <c r="E1438" s="15">
        <v>4494000</v>
      </c>
    </row>
    <row r="1439" spans="1:5" x14ac:dyDescent="0.25">
      <c r="A1439" s="5">
        <v>2021</v>
      </c>
      <c r="B1439" s="10">
        <v>210110</v>
      </c>
      <c r="C1439" s="11" t="s">
        <v>2433</v>
      </c>
      <c r="D1439" s="11" t="s">
        <v>201</v>
      </c>
      <c r="E1439" s="15">
        <v>4494000</v>
      </c>
    </row>
    <row r="1440" spans="1:5" x14ac:dyDescent="0.25">
      <c r="A1440" s="5">
        <v>2021</v>
      </c>
      <c r="B1440" s="10">
        <v>210111</v>
      </c>
      <c r="C1440" s="11" t="s">
        <v>2433</v>
      </c>
      <c r="D1440" s="11" t="s">
        <v>201</v>
      </c>
      <c r="E1440" s="15">
        <v>2451272.7272727271</v>
      </c>
    </row>
    <row r="1441" spans="1:5" x14ac:dyDescent="0.25">
      <c r="A1441" s="5">
        <v>2021</v>
      </c>
      <c r="B1441" s="10">
        <v>210112</v>
      </c>
      <c r="C1441" s="11" t="s">
        <v>2433</v>
      </c>
      <c r="D1441" s="11" t="s">
        <v>201</v>
      </c>
      <c r="E1441" s="15">
        <v>2451272.7272727271</v>
      </c>
    </row>
    <row r="1442" spans="1:5" x14ac:dyDescent="0.25">
      <c r="A1442" s="5">
        <v>2021</v>
      </c>
      <c r="B1442" s="10">
        <v>210113</v>
      </c>
      <c r="C1442" s="11" t="s">
        <v>2433</v>
      </c>
      <c r="D1442" s="11" t="s">
        <v>221</v>
      </c>
      <c r="E1442" s="15">
        <v>4879037.1171171172</v>
      </c>
    </row>
    <row r="1443" spans="1:5" x14ac:dyDescent="0.25">
      <c r="A1443" s="5">
        <v>2021</v>
      </c>
      <c r="B1443" s="10">
        <v>210114</v>
      </c>
      <c r="C1443" s="11" t="s">
        <v>2433</v>
      </c>
      <c r="D1443" s="11" t="s">
        <v>242</v>
      </c>
      <c r="E1443" s="15">
        <v>8294027</v>
      </c>
    </row>
    <row r="1444" spans="1:5" x14ac:dyDescent="0.25">
      <c r="A1444" s="5">
        <v>2021</v>
      </c>
      <c r="B1444" s="10">
        <v>210115</v>
      </c>
      <c r="C1444" s="11" t="s">
        <v>2434</v>
      </c>
      <c r="D1444" s="11" t="s">
        <v>87</v>
      </c>
      <c r="E1444" s="15">
        <v>1797957.8181818181</v>
      </c>
    </row>
    <row r="1445" spans="1:5" x14ac:dyDescent="0.25">
      <c r="A1445" s="5">
        <v>2021</v>
      </c>
      <c r="B1445" s="10">
        <v>210116</v>
      </c>
      <c r="C1445" s="11" t="s">
        <v>2433</v>
      </c>
      <c r="D1445" s="11" t="s">
        <v>242</v>
      </c>
      <c r="E1445" s="15">
        <v>8294027</v>
      </c>
    </row>
    <row r="1446" spans="1:5" x14ac:dyDescent="0.25">
      <c r="A1446" s="5">
        <v>2021</v>
      </c>
      <c r="B1446" s="10">
        <v>210117</v>
      </c>
      <c r="C1446" s="11" t="s">
        <v>2433</v>
      </c>
      <c r="D1446" s="11" t="s">
        <v>242</v>
      </c>
      <c r="E1446" s="15">
        <v>9123429.6999999993</v>
      </c>
    </row>
    <row r="1447" spans="1:5" x14ac:dyDescent="0.25">
      <c r="A1447" s="5">
        <v>2021</v>
      </c>
      <c r="B1447" s="10">
        <v>210118</v>
      </c>
      <c r="C1447" s="11" t="s">
        <v>2433</v>
      </c>
      <c r="D1447" s="11" t="s">
        <v>142</v>
      </c>
      <c r="E1447" s="15">
        <v>5767666.666666667</v>
      </c>
    </row>
    <row r="1448" spans="1:5" x14ac:dyDescent="0.25">
      <c r="A1448" s="5">
        <v>2021</v>
      </c>
      <c r="B1448" s="10">
        <v>210119</v>
      </c>
      <c r="C1448" s="11" t="s">
        <v>2433</v>
      </c>
      <c r="D1448" s="11" t="s">
        <v>140</v>
      </c>
      <c r="E1448" s="15">
        <v>11464444.444444444</v>
      </c>
    </row>
    <row r="1449" spans="1:5" x14ac:dyDescent="0.25">
      <c r="A1449" s="5">
        <v>2021</v>
      </c>
      <c r="B1449" s="10">
        <v>210120</v>
      </c>
      <c r="C1449" s="11" t="s">
        <v>2433</v>
      </c>
      <c r="D1449" s="11" t="s">
        <v>167</v>
      </c>
      <c r="E1449" s="15">
        <v>10474666.666666666</v>
      </c>
    </row>
    <row r="1450" spans="1:5" x14ac:dyDescent="0.25">
      <c r="A1450" s="5">
        <v>2021</v>
      </c>
      <c r="B1450" s="10">
        <v>210121</v>
      </c>
      <c r="C1450" s="11" t="s">
        <v>2433</v>
      </c>
      <c r="D1450" s="11" t="s">
        <v>159</v>
      </c>
      <c r="E1450" s="15">
        <v>7061000</v>
      </c>
    </row>
    <row r="1451" spans="1:5" x14ac:dyDescent="0.25">
      <c r="A1451" s="5">
        <v>2021</v>
      </c>
      <c r="B1451" s="10">
        <v>210122</v>
      </c>
      <c r="C1451" s="11" t="s">
        <v>2433</v>
      </c>
      <c r="D1451" s="11" t="s">
        <v>152</v>
      </c>
      <c r="E1451" s="15">
        <v>2819454.5454545454</v>
      </c>
    </row>
    <row r="1452" spans="1:5" x14ac:dyDescent="0.25">
      <c r="A1452" s="5">
        <v>2021</v>
      </c>
      <c r="B1452" s="10">
        <v>210123</v>
      </c>
      <c r="C1452" s="11" t="s">
        <v>2433</v>
      </c>
      <c r="D1452" s="11" t="s">
        <v>254</v>
      </c>
      <c r="E1452" s="15">
        <v>2888590.9090909092</v>
      </c>
    </row>
    <row r="1453" spans="1:5" x14ac:dyDescent="0.25">
      <c r="A1453" s="5">
        <v>2021</v>
      </c>
      <c r="B1453" s="10">
        <v>210124</v>
      </c>
      <c r="C1453" s="11" t="s">
        <v>2433</v>
      </c>
      <c r="D1453" s="11" t="s">
        <v>279</v>
      </c>
      <c r="E1453" s="15">
        <v>3147000</v>
      </c>
    </row>
    <row r="1454" spans="1:5" x14ac:dyDescent="0.25">
      <c r="A1454" s="5">
        <v>2021</v>
      </c>
      <c r="B1454" s="10">
        <v>210125</v>
      </c>
      <c r="C1454" s="11" t="s">
        <v>2433</v>
      </c>
      <c r="D1454" s="11" t="s">
        <v>279</v>
      </c>
      <c r="E1454" s="15">
        <v>3147000</v>
      </c>
    </row>
    <row r="1455" spans="1:5" x14ac:dyDescent="0.25">
      <c r="A1455" s="5">
        <v>2021</v>
      </c>
      <c r="B1455" s="10">
        <v>210126</v>
      </c>
      <c r="C1455" s="11" t="s">
        <v>2433</v>
      </c>
      <c r="D1455" s="11" t="s">
        <v>279</v>
      </c>
      <c r="E1455" s="15">
        <v>3147000</v>
      </c>
    </row>
    <row r="1456" spans="1:5" x14ac:dyDescent="0.25">
      <c r="A1456" s="5">
        <v>2021</v>
      </c>
      <c r="B1456" s="10">
        <v>210127</v>
      </c>
      <c r="C1456" s="11" t="s">
        <v>2433</v>
      </c>
      <c r="D1456" s="11" t="s">
        <v>279</v>
      </c>
      <c r="E1456" s="15">
        <v>3010173.913043478</v>
      </c>
    </row>
    <row r="1457" spans="1:5" x14ac:dyDescent="0.25">
      <c r="A1457" s="5">
        <v>2021</v>
      </c>
      <c r="B1457" s="10">
        <v>210128</v>
      </c>
      <c r="C1457" s="11" t="s">
        <v>2433</v>
      </c>
      <c r="D1457" s="11" t="s">
        <v>131</v>
      </c>
      <c r="E1457" s="15">
        <v>9812699.2173913047</v>
      </c>
    </row>
    <row r="1458" spans="1:5" x14ac:dyDescent="0.25">
      <c r="A1458" s="5">
        <v>2021</v>
      </c>
      <c r="B1458" s="10">
        <v>210129</v>
      </c>
      <c r="C1458" s="11" t="s">
        <v>2433</v>
      </c>
      <c r="D1458" s="11" t="s">
        <v>226</v>
      </c>
      <c r="E1458" s="15">
        <v>8520000</v>
      </c>
    </row>
    <row r="1459" spans="1:5" x14ac:dyDescent="0.25">
      <c r="A1459" s="5">
        <v>2021</v>
      </c>
      <c r="B1459" s="10">
        <v>210130</v>
      </c>
      <c r="C1459" s="11" t="s">
        <v>2434</v>
      </c>
      <c r="D1459" s="11" t="s">
        <v>95</v>
      </c>
      <c r="E1459" s="15">
        <v>2247000</v>
      </c>
    </row>
    <row r="1460" spans="1:5" x14ac:dyDescent="0.25">
      <c r="A1460" s="5">
        <v>2021</v>
      </c>
      <c r="B1460" s="10">
        <v>210131</v>
      </c>
      <c r="C1460" s="11" t="s">
        <v>2434</v>
      </c>
      <c r="D1460" s="11" t="s">
        <v>95</v>
      </c>
      <c r="E1460" s="15">
        <v>4306750</v>
      </c>
    </row>
    <row r="1461" spans="1:5" x14ac:dyDescent="0.25">
      <c r="A1461" s="5">
        <v>2021</v>
      </c>
      <c r="B1461" s="10">
        <v>210132</v>
      </c>
      <c r="C1461" s="11" t="s">
        <v>2434</v>
      </c>
      <c r="D1461" s="11" t="s">
        <v>95</v>
      </c>
      <c r="E1461" s="15">
        <v>2720052.6315789474</v>
      </c>
    </row>
    <row r="1462" spans="1:5" x14ac:dyDescent="0.25">
      <c r="A1462" s="5">
        <v>2021</v>
      </c>
      <c r="B1462" s="10">
        <v>210133</v>
      </c>
      <c r="C1462" s="11" t="s">
        <v>2433</v>
      </c>
      <c r="D1462" s="11" t="s">
        <v>106</v>
      </c>
      <c r="E1462" s="15">
        <v>2856545.4545454546</v>
      </c>
    </row>
    <row r="1463" spans="1:5" x14ac:dyDescent="0.25">
      <c r="A1463" s="5">
        <v>2021</v>
      </c>
      <c r="B1463" s="10">
        <v>210134</v>
      </c>
      <c r="C1463" s="11" t="s">
        <v>2433</v>
      </c>
      <c r="D1463" s="11" t="s">
        <v>284</v>
      </c>
      <c r="E1463" s="15">
        <v>12774101.636363637</v>
      </c>
    </row>
    <row r="1464" spans="1:5" x14ac:dyDescent="0.25">
      <c r="A1464" s="5">
        <v>2021</v>
      </c>
      <c r="B1464" s="10">
        <v>210135</v>
      </c>
      <c r="C1464" s="11" t="s">
        <v>2433</v>
      </c>
      <c r="D1464" s="11" t="s">
        <v>205</v>
      </c>
      <c r="E1464" s="15">
        <v>8850827.5862068962</v>
      </c>
    </row>
    <row r="1465" spans="1:5" x14ac:dyDescent="0.25">
      <c r="A1465" s="5">
        <v>2021</v>
      </c>
      <c r="B1465" s="10">
        <v>210136</v>
      </c>
      <c r="C1465" s="11" t="s">
        <v>2433</v>
      </c>
      <c r="D1465" s="11" t="s">
        <v>151</v>
      </c>
      <c r="E1465" s="15">
        <v>9269333.333333334</v>
      </c>
    </row>
    <row r="1466" spans="1:5" x14ac:dyDescent="0.25">
      <c r="A1466" s="5">
        <v>2021</v>
      </c>
      <c r="B1466" s="10">
        <v>210137</v>
      </c>
      <c r="C1466" s="11" t="s">
        <v>2433</v>
      </c>
      <c r="D1466" s="11" t="s">
        <v>233</v>
      </c>
      <c r="E1466" s="15">
        <v>9107793.8144329898</v>
      </c>
    </row>
    <row r="1467" spans="1:5" x14ac:dyDescent="0.25">
      <c r="A1467" s="5">
        <v>2021</v>
      </c>
      <c r="B1467" s="10">
        <v>210138</v>
      </c>
      <c r="C1467" s="11" t="s">
        <v>2433</v>
      </c>
      <c r="D1467" s="11" t="s">
        <v>158</v>
      </c>
      <c r="E1467" s="15">
        <v>3177450</v>
      </c>
    </row>
    <row r="1468" spans="1:5" x14ac:dyDescent="0.25">
      <c r="A1468" s="5">
        <v>2021</v>
      </c>
      <c r="B1468" s="10">
        <v>210139</v>
      </c>
      <c r="C1468" s="11" t="s">
        <v>2433</v>
      </c>
      <c r="D1468" s="11" t="s">
        <v>137</v>
      </c>
      <c r="E1468" s="15">
        <v>5499288.2882882887</v>
      </c>
    </row>
    <row r="1469" spans="1:5" x14ac:dyDescent="0.25">
      <c r="A1469" s="5">
        <v>2021</v>
      </c>
      <c r="B1469" s="10">
        <v>210140</v>
      </c>
      <c r="C1469" s="11" t="s">
        <v>2433</v>
      </c>
      <c r="D1469" s="11" t="s">
        <v>164</v>
      </c>
      <c r="E1469" s="15">
        <v>13824000</v>
      </c>
    </row>
    <row r="1470" spans="1:5" x14ac:dyDescent="0.25">
      <c r="A1470" s="5">
        <v>2021</v>
      </c>
      <c r="B1470" s="10">
        <v>210141</v>
      </c>
      <c r="C1470" s="11" t="s">
        <v>2433</v>
      </c>
      <c r="D1470" s="11" t="s">
        <v>180</v>
      </c>
      <c r="E1470" s="15">
        <v>3896000</v>
      </c>
    </row>
    <row r="1471" spans="1:5" x14ac:dyDescent="0.25">
      <c r="A1471" s="5">
        <v>2021</v>
      </c>
      <c r="B1471" s="10">
        <v>210142</v>
      </c>
      <c r="C1471" s="11" t="s">
        <v>2433</v>
      </c>
      <c r="D1471" s="11" t="s">
        <v>101</v>
      </c>
      <c r="E1471" s="15">
        <v>4760909.0909090908</v>
      </c>
    </row>
    <row r="1472" spans="1:5" x14ac:dyDescent="0.25">
      <c r="A1472" s="5">
        <v>2021</v>
      </c>
      <c r="B1472" s="10">
        <v>210143</v>
      </c>
      <c r="C1472" s="11" t="s">
        <v>2433</v>
      </c>
      <c r="D1472" s="11" t="s">
        <v>179</v>
      </c>
      <c r="E1472" s="15">
        <v>13166450</v>
      </c>
    </row>
    <row r="1473" spans="1:5" x14ac:dyDescent="0.25">
      <c r="A1473" s="5">
        <v>2021</v>
      </c>
      <c r="B1473" s="10">
        <v>210144</v>
      </c>
      <c r="C1473" s="11" t="s">
        <v>2433</v>
      </c>
      <c r="D1473" s="11" t="s">
        <v>141</v>
      </c>
      <c r="E1473" s="15">
        <v>14831666.666666666</v>
      </c>
    </row>
    <row r="1474" spans="1:5" x14ac:dyDescent="0.25">
      <c r="A1474" s="5">
        <v>2021</v>
      </c>
      <c r="B1474" s="10">
        <v>210145</v>
      </c>
      <c r="C1474" s="11" t="s">
        <v>2433</v>
      </c>
      <c r="D1474" s="11" t="s">
        <v>173</v>
      </c>
      <c r="E1474" s="15">
        <v>2877818.1818181816</v>
      </c>
    </row>
    <row r="1475" spans="1:5" x14ac:dyDescent="0.25">
      <c r="A1475" s="5">
        <v>2021</v>
      </c>
      <c r="B1475" s="10">
        <v>210146</v>
      </c>
      <c r="C1475" s="11" t="s">
        <v>2433</v>
      </c>
      <c r="D1475" s="11" t="s">
        <v>173</v>
      </c>
      <c r="E1475" s="15">
        <v>2877818.1818181816</v>
      </c>
    </row>
    <row r="1476" spans="1:5" x14ac:dyDescent="0.25">
      <c r="A1476" s="5">
        <v>2021</v>
      </c>
      <c r="B1476" s="10">
        <v>210147</v>
      </c>
      <c r="C1476" s="11" t="s">
        <v>2433</v>
      </c>
      <c r="D1476" s="11" t="s">
        <v>141</v>
      </c>
      <c r="E1476" s="15">
        <v>8090000</v>
      </c>
    </row>
    <row r="1477" spans="1:5" x14ac:dyDescent="0.25">
      <c r="A1477" s="5">
        <v>2021</v>
      </c>
      <c r="B1477" s="10">
        <v>210148</v>
      </c>
      <c r="C1477" s="11" t="s">
        <v>2433</v>
      </c>
      <c r="D1477" s="11" t="s">
        <v>141</v>
      </c>
      <c r="E1477" s="15">
        <v>8899000</v>
      </c>
    </row>
    <row r="1478" spans="1:5" x14ac:dyDescent="0.25">
      <c r="A1478" s="5">
        <v>2021</v>
      </c>
      <c r="B1478" s="10">
        <v>210149</v>
      </c>
      <c r="C1478" s="11" t="s">
        <v>2433</v>
      </c>
      <c r="D1478" s="11" t="s">
        <v>141</v>
      </c>
      <c r="E1478" s="15">
        <v>9887777.777777778</v>
      </c>
    </row>
    <row r="1479" spans="1:5" x14ac:dyDescent="0.25">
      <c r="A1479" s="5">
        <v>2021</v>
      </c>
      <c r="B1479" s="10">
        <v>210150</v>
      </c>
      <c r="C1479" s="11" t="s">
        <v>2433</v>
      </c>
      <c r="D1479" s="11" t="s">
        <v>222</v>
      </c>
      <c r="E1479" s="15">
        <v>3995555.5555555555</v>
      </c>
    </row>
    <row r="1480" spans="1:5" x14ac:dyDescent="0.25">
      <c r="A1480" s="5">
        <v>2021</v>
      </c>
      <c r="B1480" s="10">
        <v>210151</v>
      </c>
      <c r="C1480" s="11" t="s">
        <v>2434</v>
      </c>
      <c r="D1480" s="11" t="s">
        <v>86</v>
      </c>
      <c r="E1480" s="15">
        <v>2003000</v>
      </c>
    </row>
    <row r="1481" spans="1:5" x14ac:dyDescent="0.25">
      <c r="A1481" s="5">
        <v>2021</v>
      </c>
      <c r="B1481" s="10">
        <v>210152</v>
      </c>
      <c r="C1481" s="11" t="s">
        <v>2434</v>
      </c>
      <c r="D1481" s="11" t="s">
        <v>86</v>
      </c>
      <c r="E1481" s="15">
        <v>2003000</v>
      </c>
    </row>
    <row r="1482" spans="1:5" x14ac:dyDescent="0.25">
      <c r="A1482" s="5">
        <v>2021</v>
      </c>
      <c r="B1482" s="10">
        <v>210153</v>
      </c>
      <c r="C1482" s="11" t="s">
        <v>2434</v>
      </c>
      <c r="D1482" s="11" t="s">
        <v>86</v>
      </c>
      <c r="E1482" s="15">
        <v>2003000</v>
      </c>
    </row>
    <row r="1483" spans="1:5" x14ac:dyDescent="0.25">
      <c r="A1483" s="5">
        <v>2021</v>
      </c>
      <c r="B1483" s="10">
        <v>210154</v>
      </c>
      <c r="C1483" s="11" t="s">
        <v>2434</v>
      </c>
      <c r="D1483" s="11" t="s">
        <v>86</v>
      </c>
      <c r="E1483" s="15">
        <v>2003000</v>
      </c>
    </row>
    <row r="1484" spans="1:5" x14ac:dyDescent="0.25">
      <c r="A1484" s="5">
        <v>2021</v>
      </c>
      <c r="B1484" s="10">
        <v>210155</v>
      </c>
      <c r="C1484" s="11" t="s">
        <v>2434</v>
      </c>
      <c r="D1484" s="11" t="s">
        <v>86</v>
      </c>
      <c r="E1484" s="15">
        <v>2003000</v>
      </c>
    </row>
    <row r="1485" spans="1:5" x14ac:dyDescent="0.25">
      <c r="A1485" s="5">
        <v>2021</v>
      </c>
      <c r="B1485" s="10">
        <v>210156</v>
      </c>
      <c r="C1485" s="11" t="s">
        <v>2434</v>
      </c>
      <c r="D1485" s="11" t="s">
        <v>86</v>
      </c>
      <c r="E1485" s="15">
        <v>2003000</v>
      </c>
    </row>
    <row r="1486" spans="1:5" x14ac:dyDescent="0.25">
      <c r="A1486" s="5">
        <v>2021</v>
      </c>
      <c r="B1486" s="10">
        <v>210157</v>
      </c>
      <c r="C1486" s="11" t="s">
        <v>2434</v>
      </c>
      <c r="D1486" s="11" t="s">
        <v>86</v>
      </c>
      <c r="E1486" s="15">
        <v>2003000</v>
      </c>
    </row>
    <row r="1487" spans="1:5" x14ac:dyDescent="0.25">
      <c r="A1487" s="5">
        <v>2021</v>
      </c>
      <c r="B1487" s="10">
        <v>210158</v>
      </c>
      <c r="C1487" s="11" t="s">
        <v>2434</v>
      </c>
      <c r="D1487" s="11" t="s">
        <v>86</v>
      </c>
      <c r="E1487" s="15">
        <v>2003000</v>
      </c>
    </row>
    <row r="1488" spans="1:5" x14ac:dyDescent="0.25">
      <c r="A1488" s="5">
        <v>2021</v>
      </c>
      <c r="B1488" s="10">
        <v>210159</v>
      </c>
      <c r="C1488" s="11" t="s">
        <v>2434</v>
      </c>
      <c r="D1488" s="11" t="s">
        <v>86</v>
      </c>
      <c r="E1488" s="15">
        <v>2003000</v>
      </c>
    </row>
    <row r="1489" spans="1:5" x14ac:dyDescent="0.25">
      <c r="A1489" s="5">
        <v>2021</v>
      </c>
      <c r="B1489" s="10">
        <v>210160</v>
      </c>
      <c r="C1489" s="11" t="s">
        <v>2434</v>
      </c>
      <c r="D1489" s="11" t="s">
        <v>86</v>
      </c>
      <c r="E1489" s="15">
        <v>2003000</v>
      </c>
    </row>
    <row r="1490" spans="1:5" x14ac:dyDescent="0.25">
      <c r="A1490" s="5">
        <v>2021</v>
      </c>
      <c r="B1490" s="10">
        <v>210161</v>
      </c>
      <c r="C1490" s="11" t="s">
        <v>2434</v>
      </c>
      <c r="D1490" s="11" t="s">
        <v>86</v>
      </c>
      <c r="E1490" s="15">
        <v>2003000</v>
      </c>
    </row>
    <row r="1491" spans="1:5" x14ac:dyDescent="0.25">
      <c r="A1491" s="5">
        <v>2021</v>
      </c>
      <c r="B1491" s="10">
        <v>210162</v>
      </c>
      <c r="C1491" s="11" t="s">
        <v>2434</v>
      </c>
      <c r="D1491" s="11" t="s">
        <v>86</v>
      </c>
      <c r="E1491" s="15">
        <v>2003000</v>
      </c>
    </row>
    <row r="1492" spans="1:5" x14ac:dyDescent="0.25">
      <c r="A1492" s="5">
        <v>2021</v>
      </c>
      <c r="B1492" s="10">
        <v>210163</v>
      </c>
      <c r="C1492" s="11" t="s">
        <v>2434</v>
      </c>
      <c r="D1492" s="11" t="s">
        <v>86</v>
      </c>
      <c r="E1492" s="15">
        <v>2003000</v>
      </c>
    </row>
    <row r="1493" spans="1:5" x14ac:dyDescent="0.25">
      <c r="A1493" s="5">
        <v>2021</v>
      </c>
      <c r="B1493" s="10">
        <v>210164</v>
      </c>
      <c r="C1493" s="11" t="s">
        <v>2434</v>
      </c>
      <c r="D1493" s="11" t="s">
        <v>86</v>
      </c>
      <c r="E1493" s="15">
        <v>2003000</v>
      </c>
    </row>
    <row r="1494" spans="1:5" x14ac:dyDescent="0.25">
      <c r="A1494" s="5">
        <v>2021</v>
      </c>
      <c r="B1494" s="10">
        <v>210165</v>
      </c>
      <c r="C1494" s="11" t="s">
        <v>2434</v>
      </c>
      <c r="D1494" s="11" t="s">
        <v>86</v>
      </c>
      <c r="E1494" s="15">
        <v>4006000</v>
      </c>
    </row>
    <row r="1495" spans="1:5" x14ac:dyDescent="0.25">
      <c r="A1495" s="5">
        <v>2021</v>
      </c>
      <c r="B1495" s="10">
        <v>210166</v>
      </c>
      <c r="C1495" s="11" t="s">
        <v>2434</v>
      </c>
      <c r="D1495" s="11" t="s">
        <v>86</v>
      </c>
      <c r="E1495" s="15">
        <v>1638818.1818181819</v>
      </c>
    </row>
    <row r="1496" spans="1:5" x14ac:dyDescent="0.25">
      <c r="A1496" s="5">
        <v>2021</v>
      </c>
      <c r="B1496" s="10">
        <v>210167</v>
      </c>
      <c r="C1496" s="11" t="s">
        <v>2433</v>
      </c>
      <c r="D1496" s="11" t="s">
        <v>253</v>
      </c>
      <c r="E1496" s="15">
        <v>2974090.9090909092</v>
      </c>
    </row>
    <row r="1497" spans="1:5" x14ac:dyDescent="0.25">
      <c r="A1497" s="5">
        <v>2021</v>
      </c>
      <c r="B1497" s="10">
        <v>210168</v>
      </c>
      <c r="C1497" s="11" t="s">
        <v>2433</v>
      </c>
      <c r="D1497" s="11" t="s">
        <v>238</v>
      </c>
      <c r="E1497" s="15">
        <v>11947833.333333334</v>
      </c>
    </row>
    <row r="1498" spans="1:5" x14ac:dyDescent="0.25">
      <c r="A1498" s="5">
        <v>2021</v>
      </c>
      <c r="B1498" s="10">
        <v>210169</v>
      </c>
      <c r="C1498" s="11" t="s">
        <v>2433</v>
      </c>
      <c r="D1498" s="11" t="s">
        <v>238</v>
      </c>
      <c r="E1498" s="15">
        <v>7965222.222222222</v>
      </c>
    </row>
    <row r="1499" spans="1:5" x14ac:dyDescent="0.25">
      <c r="A1499" s="5">
        <v>2021</v>
      </c>
      <c r="B1499" s="10">
        <v>210171</v>
      </c>
      <c r="C1499" s="11" t="s">
        <v>2433</v>
      </c>
      <c r="D1499" s="11" t="s">
        <v>173</v>
      </c>
      <c r="E1499" s="15">
        <v>10552000</v>
      </c>
    </row>
    <row r="1500" spans="1:5" x14ac:dyDescent="0.25">
      <c r="A1500" s="5">
        <v>2021</v>
      </c>
      <c r="B1500" s="10">
        <v>210172</v>
      </c>
      <c r="C1500" s="11" t="s">
        <v>2433</v>
      </c>
      <c r="D1500" s="11" t="s">
        <v>178</v>
      </c>
      <c r="E1500" s="15">
        <v>5281500</v>
      </c>
    </row>
    <row r="1501" spans="1:5" x14ac:dyDescent="0.25">
      <c r="A1501" s="5">
        <v>2021</v>
      </c>
      <c r="B1501" s="10">
        <v>210173</v>
      </c>
      <c r="C1501" s="11" t="s">
        <v>2433</v>
      </c>
      <c r="D1501" s="11" t="s">
        <v>178</v>
      </c>
      <c r="E1501" s="15">
        <v>10563000</v>
      </c>
    </row>
    <row r="1502" spans="1:5" x14ac:dyDescent="0.25">
      <c r="A1502" s="5">
        <v>2021</v>
      </c>
      <c r="B1502" s="10">
        <v>210174</v>
      </c>
      <c r="C1502" s="11" t="s">
        <v>2433</v>
      </c>
      <c r="D1502" s="11" t="s">
        <v>169</v>
      </c>
      <c r="E1502" s="15">
        <v>3467142.8571428573</v>
      </c>
    </row>
    <row r="1503" spans="1:5" x14ac:dyDescent="0.25">
      <c r="A1503" s="5">
        <v>2021</v>
      </c>
      <c r="B1503" s="10">
        <v>210175</v>
      </c>
      <c r="C1503" s="11" t="s">
        <v>291</v>
      </c>
      <c r="D1503" s="11" t="s">
        <v>59</v>
      </c>
      <c r="E1503" s="15">
        <v>1722857.142857143</v>
      </c>
    </row>
    <row r="1504" spans="1:5" x14ac:dyDescent="0.25">
      <c r="A1504" s="5">
        <v>2021</v>
      </c>
      <c r="B1504" s="10">
        <v>210177</v>
      </c>
      <c r="C1504" s="11" t="s">
        <v>2433</v>
      </c>
      <c r="D1504" s="11" t="s">
        <v>261</v>
      </c>
      <c r="E1504" s="15">
        <v>7621000</v>
      </c>
    </row>
    <row r="1505" spans="1:5" x14ac:dyDescent="0.25">
      <c r="A1505" s="5">
        <v>2021</v>
      </c>
      <c r="B1505" s="10">
        <v>210178</v>
      </c>
      <c r="C1505" s="11" t="s">
        <v>2434</v>
      </c>
      <c r="D1505" s="11" t="s">
        <v>88</v>
      </c>
      <c r="E1505" s="15">
        <v>2622293.3333333335</v>
      </c>
    </row>
    <row r="1506" spans="1:5" x14ac:dyDescent="0.25">
      <c r="A1506" s="5">
        <v>2021</v>
      </c>
      <c r="B1506" s="10">
        <v>210179</v>
      </c>
      <c r="C1506" s="11" t="s">
        <v>2434</v>
      </c>
      <c r="D1506" s="11" t="s">
        <v>88</v>
      </c>
      <c r="E1506" s="15">
        <v>2622293.3333333335</v>
      </c>
    </row>
    <row r="1507" spans="1:5" x14ac:dyDescent="0.25">
      <c r="A1507" s="5">
        <v>2021</v>
      </c>
      <c r="B1507" s="10">
        <v>210180</v>
      </c>
      <c r="C1507" s="11" t="s">
        <v>2433</v>
      </c>
      <c r="D1507" s="11" t="s">
        <v>108</v>
      </c>
      <c r="E1507" s="15">
        <v>3165600</v>
      </c>
    </row>
    <row r="1508" spans="1:5" x14ac:dyDescent="0.25">
      <c r="A1508" s="5">
        <v>2021</v>
      </c>
      <c r="B1508" s="10">
        <v>210181</v>
      </c>
      <c r="C1508" s="11" t="s">
        <v>2433</v>
      </c>
      <c r="D1508" s="11" t="s">
        <v>108</v>
      </c>
      <c r="E1508" s="15">
        <v>2638000</v>
      </c>
    </row>
    <row r="1509" spans="1:5" x14ac:dyDescent="0.25">
      <c r="A1509" s="5">
        <v>2021</v>
      </c>
      <c r="B1509" s="10">
        <v>210182</v>
      </c>
      <c r="C1509" s="11" t="s">
        <v>2433</v>
      </c>
      <c r="D1509" s="11" t="s">
        <v>214</v>
      </c>
      <c r="E1509" s="15">
        <v>2877818.1818181816</v>
      </c>
    </row>
    <row r="1510" spans="1:5" x14ac:dyDescent="0.25">
      <c r="A1510" s="5">
        <v>2021</v>
      </c>
      <c r="B1510" s="10">
        <v>210183</v>
      </c>
      <c r="C1510" s="11" t="s">
        <v>2433</v>
      </c>
      <c r="D1510" s="11" t="s">
        <v>214</v>
      </c>
      <c r="E1510" s="15">
        <v>3263505.1546391756</v>
      </c>
    </row>
    <row r="1511" spans="1:5" x14ac:dyDescent="0.25">
      <c r="A1511" s="5">
        <v>2021</v>
      </c>
      <c r="B1511" s="10">
        <v>210186</v>
      </c>
      <c r="C1511" s="11" t="s">
        <v>291</v>
      </c>
      <c r="D1511" s="11" t="s">
        <v>65</v>
      </c>
      <c r="E1511" s="15">
        <v>4495627.0270270268</v>
      </c>
    </row>
    <row r="1512" spans="1:5" x14ac:dyDescent="0.25">
      <c r="A1512" s="5">
        <v>2021</v>
      </c>
      <c r="B1512" s="10">
        <v>210187</v>
      </c>
      <c r="C1512" s="11" t="s">
        <v>291</v>
      </c>
      <c r="D1512" s="11" t="s">
        <v>11</v>
      </c>
      <c r="E1512" s="15">
        <v>79904761.90476191</v>
      </c>
    </row>
    <row r="1513" spans="1:5" x14ac:dyDescent="0.25">
      <c r="A1513" s="5">
        <v>2021</v>
      </c>
      <c r="B1513" s="10">
        <v>210188</v>
      </c>
      <c r="C1513" s="11" t="s">
        <v>2433</v>
      </c>
      <c r="D1513" s="11" t="s">
        <v>273</v>
      </c>
      <c r="E1513" s="15">
        <v>7431285.7142857146</v>
      </c>
    </row>
    <row r="1514" spans="1:5" x14ac:dyDescent="0.25">
      <c r="A1514" s="5">
        <v>2021</v>
      </c>
      <c r="B1514" s="10">
        <v>210189</v>
      </c>
      <c r="C1514" s="11" t="s">
        <v>2433</v>
      </c>
      <c r="D1514" s="11" t="s">
        <v>136</v>
      </c>
      <c r="E1514" s="15">
        <v>8720300</v>
      </c>
    </row>
    <row r="1515" spans="1:5" x14ac:dyDescent="0.25">
      <c r="A1515" s="5">
        <v>2021</v>
      </c>
      <c r="B1515" s="10">
        <v>210190</v>
      </c>
      <c r="C1515" s="11" t="s">
        <v>2433</v>
      </c>
      <c r="D1515" s="11" t="s">
        <v>173</v>
      </c>
      <c r="E1515" s="15">
        <v>4522285.7142857146</v>
      </c>
    </row>
    <row r="1516" spans="1:5" x14ac:dyDescent="0.25">
      <c r="A1516" s="5">
        <v>2021</v>
      </c>
      <c r="B1516" s="10">
        <v>210191</v>
      </c>
      <c r="C1516" s="11" t="s">
        <v>2433</v>
      </c>
      <c r="D1516" s="11" t="s">
        <v>173</v>
      </c>
      <c r="E1516" s="15">
        <v>4522285.7142857146</v>
      </c>
    </row>
    <row r="1517" spans="1:5" x14ac:dyDescent="0.25">
      <c r="A1517" s="5">
        <v>2021</v>
      </c>
      <c r="B1517" s="10">
        <v>210192</v>
      </c>
      <c r="C1517" s="11" t="s">
        <v>2433</v>
      </c>
      <c r="D1517" s="11" t="s">
        <v>175</v>
      </c>
      <c r="E1517" s="15">
        <v>7933328.5714285718</v>
      </c>
    </row>
    <row r="1518" spans="1:5" x14ac:dyDescent="0.25">
      <c r="A1518" s="5">
        <v>2021</v>
      </c>
      <c r="B1518" s="10">
        <v>210193</v>
      </c>
      <c r="C1518" s="11" t="s">
        <v>2433</v>
      </c>
      <c r="D1518" s="11" t="s">
        <v>111</v>
      </c>
      <c r="E1518" s="15">
        <v>7093500</v>
      </c>
    </row>
    <row r="1519" spans="1:5" x14ac:dyDescent="0.25">
      <c r="A1519" s="5">
        <v>2021</v>
      </c>
      <c r="B1519" s="10">
        <v>210194</v>
      </c>
      <c r="C1519" s="11" t="s">
        <v>2434</v>
      </c>
      <c r="D1519" s="11" t="s">
        <v>88</v>
      </c>
      <c r="E1519" s="15">
        <v>2247680</v>
      </c>
    </row>
    <row r="1520" spans="1:5" x14ac:dyDescent="0.25">
      <c r="A1520" s="5">
        <v>2021</v>
      </c>
      <c r="B1520" s="10">
        <v>210195</v>
      </c>
      <c r="C1520" s="11" t="s">
        <v>2434</v>
      </c>
      <c r="D1520" s="11" t="s">
        <v>88</v>
      </c>
      <c r="E1520" s="15">
        <v>2247680</v>
      </c>
    </row>
    <row r="1521" spans="1:5" x14ac:dyDescent="0.25">
      <c r="A1521" s="5">
        <v>2021</v>
      </c>
      <c r="B1521" s="10">
        <v>210196</v>
      </c>
      <c r="C1521" s="11" t="s">
        <v>2434</v>
      </c>
      <c r="D1521" s="11" t="s">
        <v>88</v>
      </c>
      <c r="E1521" s="15">
        <v>2247680</v>
      </c>
    </row>
    <row r="1522" spans="1:5" x14ac:dyDescent="0.25">
      <c r="A1522" s="5">
        <v>2021</v>
      </c>
      <c r="B1522" s="10">
        <v>210197</v>
      </c>
      <c r="C1522" s="11" t="s">
        <v>2434</v>
      </c>
      <c r="D1522" s="11" t="s">
        <v>88</v>
      </c>
      <c r="E1522" s="15">
        <v>2247680</v>
      </c>
    </row>
    <row r="1523" spans="1:5" x14ac:dyDescent="0.25">
      <c r="A1523" s="5">
        <v>2021</v>
      </c>
      <c r="B1523" s="10">
        <v>210198</v>
      </c>
      <c r="C1523" s="11" t="s">
        <v>2434</v>
      </c>
      <c r="D1523" s="11" t="s">
        <v>88</v>
      </c>
      <c r="E1523" s="15">
        <v>2247680</v>
      </c>
    </row>
    <row r="1524" spans="1:5" x14ac:dyDescent="0.25">
      <c r="A1524" s="5">
        <v>2021</v>
      </c>
      <c r="B1524" s="10">
        <v>210199</v>
      </c>
      <c r="C1524" s="11" t="s">
        <v>2434</v>
      </c>
      <c r="D1524" s="11" t="s">
        <v>88</v>
      </c>
      <c r="E1524" s="15">
        <v>2247680</v>
      </c>
    </row>
    <row r="1525" spans="1:5" x14ac:dyDescent="0.25">
      <c r="A1525" s="5">
        <v>2021</v>
      </c>
      <c r="B1525" s="10">
        <v>210200</v>
      </c>
      <c r="C1525" s="11" t="s">
        <v>2434</v>
      </c>
      <c r="D1525" s="11" t="s">
        <v>88</v>
      </c>
      <c r="E1525" s="15">
        <v>2247680</v>
      </c>
    </row>
    <row r="1526" spans="1:5" x14ac:dyDescent="0.25">
      <c r="A1526" s="5">
        <v>2021</v>
      </c>
      <c r="B1526" s="10">
        <v>210201</v>
      </c>
      <c r="C1526" s="11" t="s">
        <v>2434</v>
      </c>
      <c r="D1526" s="11" t="s">
        <v>88</v>
      </c>
      <c r="E1526" s="15">
        <v>2247680</v>
      </c>
    </row>
    <row r="1527" spans="1:5" x14ac:dyDescent="0.25">
      <c r="A1527" s="5">
        <v>2021</v>
      </c>
      <c r="B1527" s="10">
        <v>210202</v>
      </c>
      <c r="C1527" s="11" t="s">
        <v>2434</v>
      </c>
      <c r="D1527" s="11" t="s">
        <v>88</v>
      </c>
      <c r="E1527" s="15">
        <v>2247680</v>
      </c>
    </row>
    <row r="1528" spans="1:5" x14ac:dyDescent="0.25">
      <c r="A1528" s="5">
        <v>2021</v>
      </c>
      <c r="B1528" s="10">
        <v>210203</v>
      </c>
      <c r="C1528" s="11" t="s">
        <v>2434</v>
      </c>
      <c r="D1528" s="11" t="s">
        <v>88</v>
      </c>
      <c r="E1528" s="15">
        <v>1417455.8558558559</v>
      </c>
    </row>
    <row r="1529" spans="1:5" x14ac:dyDescent="0.25">
      <c r="A1529" s="5">
        <v>2021</v>
      </c>
      <c r="B1529" s="10">
        <v>210204</v>
      </c>
      <c r="C1529" s="11" t="s">
        <v>2434</v>
      </c>
      <c r="D1529" s="11" t="s">
        <v>88</v>
      </c>
      <c r="E1529" s="15">
        <v>1430341.8181818181</v>
      </c>
    </row>
    <row r="1530" spans="1:5" x14ac:dyDescent="0.25">
      <c r="A1530" s="5">
        <v>2021</v>
      </c>
      <c r="B1530" s="10">
        <v>210205</v>
      </c>
      <c r="C1530" s="11" t="s">
        <v>2434</v>
      </c>
      <c r="D1530" s="11" t="s">
        <v>88</v>
      </c>
      <c r="E1530" s="15">
        <v>5244586.666666667</v>
      </c>
    </row>
    <row r="1531" spans="1:5" x14ac:dyDescent="0.25">
      <c r="A1531" s="5">
        <v>2021</v>
      </c>
      <c r="B1531" s="10">
        <v>210206</v>
      </c>
      <c r="C1531" s="11" t="s">
        <v>2434</v>
      </c>
      <c r="D1531" s="11" t="s">
        <v>88</v>
      </c>
      <c r="E1531" s="15">
        <v>1368153.043478261</v>
      </c>
    </row>
    <row r="1532" spans="1:5" x14ac:dyDescent="0.25">
      <c r="A1532" s="5">
        <v>2021</v>
      </c>
      <c r="B1532" s="10">
        <v>210207</v>
      </c>
      <c r="C1532" s="11" t="s">
        <v>2434</v>
      </c>
      <c r="D1532" s="11" t="s">
        <v>88</v>
      </c>
      <c r="E1532" s="15">
        <v>1573376</v>
      </c>
    </row>
    <row r="1533" spans="1:5" x14ac:dyDescent="0.25">
      <c r="A1533" s="5">
        <v>2021</v>
      </c>
      <c r="B1533" s="10">
        <v>210208</v>
      </c>
      <c r="C1533" s="11" t="s">
        <v>2434</v>
      </c>
      <c r="D1533" s="11" t="s">
        <v>88</v>
      </c>
      <c r="E1533" s="15">
        <v>2247680</v>
      </c>
    </row>
    <row r="1534" spans="1:5" x14ac:dyDescent="0.25">
      <c r="A1534" s="5">
        <v>2021</v>
      </c>
      <c r="B1534" s="10">
        <v>210209</v>
      </c>
      <c r="C1534" s="11" t="s">
        <v>2433</v>
      </c>
      <c r="D1534" s="11" t="s">
        <v>180</v>
      </c>
      <c r="E1534" s="15">
        <v>4225954.3973941375</v>
      </c>
    </row>
    <row r="1535" spans="1:5" x14ac:dyDescent="0.25">
      <c r="A1535" s="5">
        <v>2021</v>
      </c>
      <c r="B1535" s="10">
        <v>210210</v>
      </c>
      <c r="C1535" s="11" t="s">
        <v>2433</v>
      </c>
      <c r="D1535" s="11" t="s">
        <v>141</v>
      </c>
      <c r="E1535" s="15">
        <v>12712857.142857144</v>
      </c>
    </row>
    <row r="1536" spans="1:5" x14ac:dyDescent="0.25">
      <c r="A1536" s="5">
        <v>2021</v>
      </c>
      <c r="B1536" s="10">
        <v>210211</v>
      </c>
      <c r="C1536" s="11" t="s">
        <v>291</v>
      </c>
      <c r="D1536" s="11" t="s">
        <v>43</v>
      </c>
      <c r="E1536" s="15">
        <v>2379550</v>
      </c>
    </row>
    <row r="1537" spans="1:5" x14ac:dyDescent="0.25">
      <c r="A1537" s="5">
        <v>2021</v>
      </c>
      <c r="B1537" s="10">
        <v>210212</v>
      </c>
      <c r="C1537" s="11" t="s">
        <v>2433</v>
      </c>
      <c r="D1537" s="11" t="s">
        <v>234</v>
      </c>
      <c r="E1537" s="15">
        <v>8564315.9609120525</v>
      </c>
    </row>
    <row r="1538" spans="1:5" x14ac:dyDescent="0.25">
      <c r="A1538" s="5">
        <v>2021</v>
      </c>
      <c r="B1538" s="10">
        <v>210213</v>
      </c>
      <c r="C1538" s="11" t="s">
        <v>2433</v>
      </c>
      <c r="D1538" s="11" t="s">
        <v>132</v>
      </c>
      <c r="E1538" s="15">
        <v>5656000</v>
      </c>
    </row>
    <row r="1539" spans="1:5" x14ac:dyDescent="0.25">
      <c r="A1539" s="5">
        <v>2021</v>
      </c>
      <c r="B1539" s="10">
        <v>210214</v>
      </c>
      <c r="C1539" s="11" t="s">
        <v>2434</v>
      </c>
      <c r="D1539" s="11" t="s">
        <v>88</v>
      </c>
      <c r="E1539" s="15">
        <v>1573376</v>
      </c>
    </row>
    <row r="1540" spans="1:5" x14ac:dyDescent="0.25">
      <c r="A1540" s="5">
        <v>2021</v>
      </c>
      <c r="B1540" s="10">
        <v>210215</v>
      </c>
      <c r="C1540" s="11" t="s">
        <v>2433</v>
      </c>
      <c r="D1540" s="11" t="s">
        <v>134</v>
      </c>
      <c r="E1540" s="15">
        <v>8665192.666666666</v>
      </c>
    </row>
    <row r="1541" spans="1:5" x14ac:dyDescent="0.25">
      <c r="A1541" s="5">
        <v>2021</v>
      </c>
      <c r="B1541" s="10">
        <v>210216</v>
      </c>
      <c r="C1541" s="11" t="s">
        <v>2434</v>
      </c>
      <c r="D1541" s="11" t="s">
        <v>88</v>
      </c>
      <c r="E1541" s="15">
        <v>2247680</v>
      </c>
    </row>
    <row r="1542" spans="1:5" x14ac:dyDescent="0.25">
      <c r="A1542" s="5">
        <v>2021</v>
      </c>
      <c r="B1542" s="10">
        <v>210217</v>
      </c>
      <c r="C1542" s="11" t="s">
        <v>2433</v>
      </c>
      <c r="D1542" s="11" t="s">
        <v>165</v>
      </c>
      <c r="E1542" s="15">
        <v>5080666.666666667</v>
      </c>
    </row>
    <row r="1543" spans="1:5" x14ac:dyDescent="0.25">
      <c r="A1543" s="5">
        <v>2021</v>
      </c>
      <c r="B1543" s="10">
        <v>210218</v>
      </c>
      <c r="C1543" s="11" t="s">
        <v>291</v>
      </c>
      <c r="D1543" s="11" t="s">
        <v>53</v>
      </c>
      <c r="E1543" s="15">
        <v>3715880.7692307695</v>
      </c>
    </row>
    <row r="1544" spans="1:5" x14ac:dyDescent="0.25">
      <c r="A1544" s="5">
        <v>2021</v>
      </c>
      <c r="B1544" s="10">
        <v>210219</v>
      </c>
      <c r="C1544" s="11" t="s">
        <v>2433</v>
      </c>
      <c r="D1544" s="11" t="s">
        <v>220</v>
      </c>
      <c r="E1544" s="15">
        <v>2735692.1739130435</v>
      </c>
    </row>
    <row r="1545" spans="1:5" x14ac:dyDescent="0.25">
      <c r="A1545" s="5">
        <v>2021</v>
      </c>
      <c r="B1545" s="10">
        <v>210220</v>
      </c>
      <c r="C1545" s="11" t="s">
        <v>291</v>
      </c>
      <c r="D1545" s="11" t="s">
        <v>58</v>
      </c>
      <c r="E1545" s="15">
        <v>764002.5</v>
      </c>
    </row>
    <row r="1546" spans="1:5" x14ac:dyDescent="0.25">
      <c r="A1546" s="5">
        <v>2021</v>
      </c>
      <c r="B1546" s="10">
        <v>210221</v>
      </c>
      <c r="C1546" s="11" t="s">
        <v>2433</v>
      </c>
      <c r="D1546" s="11" t="s">
        <v>148</v>
      </c>
      <c r="E1546" s="15">
        <v>11041237.113402063</v>
      </c>
    </row>
    <row r="1547" spans="1:5" x14ac:dyDescent="0.25">
      <c r="A1547" s="5">
        <v>2021</v>
      </c>
      <c r="B1547" s="10">
        <v>210222</v>
      </c>
      <c r="C1547" s="11" t="s">
        <v>291</v>
      </c>
      <c r="D1547" s="11" t="s">
        <v>70</v>
      </c>
      <c r="E1547" s="15">
        <v>5519704.25</v>
      </c>
    </row>
    <row r="1548" spans="1:5" x14ac:dyDescent="0.25">
      <c r="A1548" s="5">
        <v>2021</v>
      </c>
      <c r="B1548" s="10">
        <v>210223</v>
      </c>
      <c r="C1548" s="11" t="s">
        <v>2433</v>
      </c>
      <c r="D1548" s="11" t="s">
        <v>160</v>
      </c>
      <c r="E1548" s="15">
        <v>7270000</v>
      </c>
    </row>
    <row r="1549" spans="1:5" x14ac:dyDescent="0.25">
      <c r="A1549" s="5">
        <v>2021</v>
      </c>
      <c r="B1549" s="10">
        <v>210224</v>
      </c>
      <c r="C1549" s="11" t="s">
        <v>291</v>
      </c>
      <c r="D1549" s="11" t="s">
        <v>42</v>
      </c>
      <c r="E1549" s="15">
        <v>52060636.916666664</v>
      </c>
    </row>
    <row r="1550" spans="1:5" x14ac:dyDescent="0.25">
      <c r="A1550" s="5">
        <v>2021</v>
      </c>
      <c r="B1550" s="10">
        <v>210225</v>
      </c>
      <c r="C1550" s="11" t="s">
        <v>2433</v>
      </c>
      <c r="D1550" s="11" t="s">
        <v>247</v>
      </c>
      <c r="E1550" s="15">
        <v>18739711</v>
      </c>
    </row>
    <row r="1551" spans="1:5" x14ac:dyDescent="0.25">
      <c r="A1551" s="5">
        <v>2021</v>
      </c>
      <c r="B1551" s="10">
        <v>210226</v>
      </c>
      <c r="C1551" s="11" t="s">
        <v>2433</v>
      </c>
      <c r="D1551" s="11" t="s">
        <v>130</v>
      </c>
      <c r="E1551" s="15">
        <v>24791666.666666668</v>
      </c>
    </row>
    <row r="1552" spans="1:5" x14ac:dyDescent="0.25">
      <c r="A1552" s="5">
        <v>2021</v>
      </c>
      <c r="B1552" s="10">
        <v>210227</v>
      </c>
      <c r="C1552" s="11" t="s">
        <v>2433</v>
      </c>
      <c r="D1552" s="11" t="s">
        <v>133</v>
      </c>
      <c r="E1552" s="15">
        <v>6579833.333333333</v>
      </c>
    </row>
    <row r="1553" spans="1:5" x14ac:dyDescent="0.25">
      <c r="A1553" s="5">
        <v>2021</v>
      </c>
      <c r="B1553" s="10">
        <v>210228</v>
      </c>
      <c r="C1553" s="11" t="s">
        <v>291</v>
      </c>
      <c r="D1553" s="11" t="s">
        <v>44</v>
      </c>
      <c r="E1553" s="15">
        <v>382749947.60000002</v>
      </c>
    </row>
    <row r="1554" spans="1:5" x14ac:dyDescent="0.25">
      <c r="A1554" s="5">
        <v>2021</v>
      </c>
      <c r="B1554" s="10">
        <v>210229</v>
      </c>
      <c r="C1554" s="11" t="s">
        <v>2433</v>
      </c>
      <c r="D1554" s="11" t="s">
        <v>114</v>
      </c>
      <c r="E1554" s="15">
        <v>5932800</v>
      </c>
    </row>
    <row r="1555" spans="1:5" x14ac:dyDescent="0.25">
      <c r="A1555" s="5">
        <v>2021</v>
      </c>
      <c r="B1555" s="10">
        <v>210230</v>
      </c>
      <c r="C1555" s="11" t="s">
        <v>291</v>
      </c>
      <c r="D1555" s="11" t="s">
        <v>52</v>
      </c>
      <c r="E1555" s="15">
        <v>8100000</v>
      </c>
    </row>
    <row r="1556" spans="1:5" x14ac:dyDescent="0.25">
      <c r="A1556" s="5">
        <v>2021</v>
      </c>
      <c r="B1556" s="10">
        <v>210231</v>
      </c>
      <c r="C1556" s="11" t="s">
        <v>291</v>
      </c>
      <c r="D1556" s="11" t="s">
        <v>21</v>
      </c>
      <c r="E1556" s="15">
        <v>4900000</v>
      </c>
    </row>
    <row r="1557" spans="1:5" x14ac:dyDescent="0.25">
      <c r="A1557" s="5">
        <v>2021</v>
      </c>
      <c r="B1557" s="10">
        <v>210232</v>
      </c>
      <c r="C1557" s="11" t="s">
        <v>291</v>
      </c>
      <c r="D1557" s="11" t="s">
        <v>26</v>
      </c>
      <c r="E1557" s="15">
        <v>842080.8</v>
      </c>
    </row>
    <row r="1558" spans="1:5" x14ac:dyDescent="0.25">
      <c r="A1558" s="5">
        <v>2021</v>
      </c>
      <c r="B1558" s="10">
        <v>210233</v>
      </c>
      <c r="C1558" s="11" t="s">
        <v>2433</v>
      </c>
      <c r="D1558" s="11" t="s">
        <v>181</v>
      </c>
      <c r="E1558" s="15">
        <v>4291200</v>
      </c>
    </row>
    <row r="1559" spans="1:5" x14ac:dyDescent="0.25">
      <c r="A1559" s="5">
        <v>2021</v>
      </c>
      <c r="B1559" s="10">
        <v>210234</v>
      </c>
      <c r="C1559" s="11" t="s">
        <v>2434</v>
      </c>
      <c r="D1559" s="11" t="s">
        <v>93</v>
      </c>
      <c r="E1559" s="15">
        <v>2422000</v>
      </c>
    </row>
    <row r="1560" spans="1:5" x14ac:dyDescent="0.25">
      <c r="A1560" s="5">
        <v>2021</v>
      </c>
      <c r="B1560" s="10">
        <v>210235</v>
      </c>
      <c r="C1560" s="11" t="s">
        <v>2434</v>
      </c>
      <c r="D1560" s="11" t="s">
        <v>93</v>
      </c>
      <c r="E1560" s="15">
        <v>2422000</v>
      </c>
    </row>
    <row r="1561" spans="1:5" x14ac:dyDescent="0.25">
      <c r="A1561" s="5">
        <v>2021</v>
      </c>
      <c r="B1561" s="10">
        <v>210236</v>
      </c>
      <c r="C1561" s="11" t="s">
        <v>2434</v>
      </c>
      <c r="D1561" s="11" t="s">
        <v>93</v>
      </c>
      <c r="E1561" s="15">
        <v>2422000</v>
      </c>
    </row>
    <row r="1562" spans="1:5" x14ac:dyDescent="0.25">
      <c r="A1562" s="5">
        <v>2021</v>
      </c>
      <c r="B1562" s="10">
        <v>210237</v>
      </c>
      <c r="C1562" s="11" t="s">
        <v>2434</v>
      </c>
      <c r="D1562" s="11" t="s">
        <v>93</v>
      </c>
      <c r="E1562" s="15">
        <v>2422000</v>
      </c>
    </row>
    <row r="1563" spans="1:5" x14ac:dyDescent="0.25">
      <c r="A1563" s="5">
        <v>2021</v>
      </c>
      <c r="B1563" s="10">
        <v>210238</v>
      </c>
      <c r="C1563" s="11" t="s">
        <v>2434</v>
      </c>
      <c r="D1563" s="11" t="s">
        <v>93</v>
      </c>
      <c r="E1563" s="15">
        <v>2422000</v>
      </c>
    </row>
    <row r="1564" spans="1:5" x14ac:dyDescent="0.25">
      <c r="A1564" s="5">
        <v>2021</v>
      </c>
      <c r="B1564" s="10">
        <v>210239</v>
      </c>
      <c r="C1564" s="11" t="s">
        <v>2434</v>
      </c>
      <c r="D1564" s="11" t="s">
        <v>93</v>
      </c>
      <c r="E1564" s="15">
        <v>2691111.111111111</v>
      </c>
    </row>
    <row r="1565" spans="1:5" x14ac:dyDescent="0.25">
      <c r="A1565" s="5">
        <v>2021</v>
      </c>
      <c r="B1565" s="10">
        <v>210240</v>
      </c>
      <c r="C1565" s="11" t="s">
        <v>2434</v>
      </c>
      <c r="D1565" s="11" t="s">
        <v>93</v>
      </c>
      <c r="E1565" s="15">
        <v>2106086.9565217393</v>
      </c>
    </row>
    <row r="1566" spans="1:5" x14ac:dyDescent="0.25">
      <c r="A1566" s="5">
        <v>2021</v>
      </c>
      <c r="B1566" s="10">
        <v>210241</v>
      </c>
      <c r="C1566" s="11" t="s">
        <v>2434</v>
      </c>
      <c r="D1566" s="11" t="s">
        <v>93</v>
      </c>
      <c r="E1566" s="15">
        <v>2018333.3333333333</v>
      </c>
    </row>
    <row r="1567" spans="1:5" x14ac:dyDescent="0.25">
      <c r="A1567" s="5">
        <v>2021</v>
      </c>
      <c r="B1567" s="10">
        <v>210242</v>
      </c>
      <c r="C1567" s="11" t="s">
        <v>2434</v>
      </c>
      <c r="D1567" s="11" t="s">
        <v>93</v>
      </c>
      <c r="E1567" s="15">
        <v>2422000</v>
      </c>
    </row>
    <row r="1568" spans="1:5" x14ac:dyDescent="0.25">
      <c r="A1568" s="5">
        <v>2021</v>
      </c>
      <c r="B1568" s="10">
        <v>210243</v>
      </c>
      <c r="C1568" s="11" t="s">
        <v>2434</v>
      </c>
      <c r="D1568" s="11" t="s">
        <v>93</v>
      </c>
      <c r="E1568" s="15">
        <v>2422000</v>
      </c>
    </row>
    <row r="1569" spans="1:5" x14ac:dyDescent="0.25">
      <c r="A1569" s="5">
        <v>2021</v>
      </c>
      <c r="B1569" s="10">
        <v>210244</v>
      </c>
      <c r="C1569" s="11" t="s">
        <v>2434</v>
      </c>
      <c r="D1569" s="11" t="s">
        <v>93</v>
      </c>
      <c r="E1569" s="15">
        <v>2422000</v>
      </c>
    </row>
    <row r="1570" spans="1:5" x14ac:dyDescent="0.25">
      <c r="A1570" s="5">
        <v>2021</v>
      </c>
      <c r="B1570" s="10">
        <v>210245</v>
      </c>
      <c r="C1570" s="11" t="s">
        <v>2433</v>
      </c>
      <c r="D1570" s="11" t="s">
        <v>120</v>
      </c>
      <c r="E1570" s="15">
        <v>5157900</v>
      </c>
    </row>
    <row r="1571" spans="1:5" x14ac:dyDescent="0.25">
      <c r="A1571" s="5">
        <v>2021</v>
      </c>
      <c r="B1571" s="10">
        <v>210246</v>
      </c>
      <c r="C1571" s="11" t="s">
        <v>2433</v>
      </c>
      <c r="D1571" s="11" t="s">
        <v>224</v>
      </c>
      <c r="E1571" s="15">
        <v>17999999</v>
      </c>
    </row>
    <row r="1572" spans="1:5" x14ac:dyDescent="0.25">
      <c r="A1572" s="5">
        <v>2021</v>
      </c>
      <c r="B1572" s="10">
        <v>210247</v>
      </c>
      <c r="C1572" s="11" t="s">
        <v>291</v>
      </c>
      <c r="D1572" s="11" t="s">
        <v>16</v>
      </c>
      <c r="E1572" s="15">
        <v>1528957.2</v>
      </c>
    </row>
    <row r="1573" spans="1:5" x14ac:dyDescent="0.25">
      <c r="A1573" s="5">
        <v>2021</v>
      </c>
      <c r="B1573" s="10">
        <v>210248</v>
      </c>
      <c r="C1573" s="11" t="s">
        <v>2434</v>
      </c>
      <c r="D1573" s="11" t="s">
        <v>93</v>
      </c>
      <c r="E1573" s="15">
        <v>2422000</v>
      </c>
    </row>
    <row r="1574" spans="1:5" x14ac:dyDescent="0.25">
      <c r="A1574" s="5">
        <v>2021</v>
      </c>
      <c r="B1574" s="10">
        <v>210249</v>
      </c>
      <c r="C1574" s="11" t="s">
        <v>2434</v>
      </c>
      <c r="D1574" s="11" t="s">
        <v>93</v>
      </c>
      <c r="E1574" s="15">
        <v>2422000</v>
      </c>
    </row>
    <row r="1575" spans="1:5" x14ac:dyDescent="0.25">
      <c r="A1575" s="5">
        <v>2021</v>
      </c>
      <c r="B1575" s="10">
        <v>210250</v>
      </c>
      <c r="C1575" s="11" t="s">
        <v>2434</v>
      </c>
      <c r="D1575" s="11" t="s">
        <v>93</v>
      </c>
      <c r="E1575" s="15">
        <v>2422000</v>
      </c>
    </row>
    <row r="1576" spans="1:5" x14ac:dyDescent="0.25">
      <c r="A1576" s="5">
        <v>2021</v>
      </c>
      <c r="B1576" s="10">
        <v>210251</v>
      </c>
      <c r="C1576" s="11" t="s">
        <v>2434</v>
      </c>
      <c r="D1576" s="11" t="s">
        <v>93</v>
      </c>
      <c r="E1576" s="15">
        <v>2422000</v>
      </c>
    </row>
    <row r="1577" spans="1:5" x14ac:dyDescent="0.25">
      <c r="A1577" s="5">
        <v>2021</v>
      </c>
      <c r="B1577" s="10">
        <v>210252</v>
      </c>
      <c r="C1577" s="11" t="s">
        <v>2434</v>
      </c>
      <c r="D1577" s="11" t="s">
        <v>93</v>
      </c>
      <c r="E1577" s="15">
        <v>2422000</v>
      </c>
    </row>
    <row r="1578" spans="1:5" x14ac:dyDescent="0.25">
      <c r="A1578" s="5">
        <v>2021</v>
      </c>
      <c r="B1578" s="10">
        <v>210253</v>
      </c>
      <c r="C1578" s="11" t="s">
        <v>2434</v>
      </c>
      <c r="D1578" s="11" t="s">
        <v>93</v>
      </c>
      <c r="E1578" s="15">
        <v>2422000</v>
      </c>
    </row>
    <row r="1579" spans="1:5" x14ac:dyDescent="0.25">
      <c r="A1579" s="5">
        <v>2021</v>
      </c>
      <c r="B1579" s="10">
        <v>210254</v>
      </c>
      <c r="C1579" s="11" t="s">
        <v>2434</v>
      </c>
      <c r="D1579" s="11" t="s">
        <v>93</v>
      </c>
      <c r="E1579" s="15">
        <v>2422000</v>
      </c>
    </row>
    <row r="1580" spans="1:5" x14ac:dyDescent="0.25">
      <c r="A1580" s="5">
        <v>2021</v>
      </c>
      <c r="B1580" s="10">
        <v>210255</v>
      </c>
      <c r="C1580" s="11" t="s">
        <v>2434</v>
      </c>
      <c r="D1580" s="11" t="s">
        <v>93</v>
      </c>
      <c r="E1580" s="15">
        <v>2422000</v>
      </c>
    </row>
    <row r="1581" spans="1:5" x14ac:dyDescent="0.25">
      <c r="A1581" s="5">
        <v>2021</v>
      </c>
      <c r="B1581" s="10">
        <v>210256</v>
      </c>
      <c r="C1581" s="11" t="s">
        <v>2434</v>
      </c>
      <c r="D1581" s="11" t="s">
        <v>93</v>
      </c>
      <c r="E1581" s="15">
        <v>2422000</v>
      </c>
    </row>
    <row r="1582" spans="1:5" x14ac:dyDescent="0.25">
      <c r="A1582" s="5">
        <v>2021</v>
      </c>
      <c r="B1582" s="10">
        <v>210257</v>
      </c>
      <c r="C1582" s="11" t="s">
        <v>2434</v>
      </c>
      <c r="D1582" s="11" t="s">
        <v>93</v>
      </c>
      <c r="E1582" s="15">
        <v>2422000</v>
      </c>
    </row>
    <row r="1583" spans="1:5" x14ac:dyDescent="0.25">
      <c r="A1583" s="5">
        <v>2021</v>
      </c>
      <c r="B1583" s="10">
        <v>210258</v>
      </c>
      <c r="C1583" s="11" t="s">
        <v>2434</v>
      </c>
      <c r="D1583" s="11" t="s">
        <v>93</v>
      </c>
      <c r="E1583" s="15">
        <v>3027500</v>
      </c>
    </row>
    <row r="1584" spans="1:5" x14ac:dyDescent="0.25">
      <c r="A1584" s="5">
        <v>2021</v>
      </c>
      <c r="B1584" s="10">
        <v>210259</v>
      </c>
      <c r="C1584" s="11" t="s">
        <v>2434</v>
      </c>
      <c r="D1584" s="11" t="s">
        <v>93</v>
      </c>
      <c r="E1584" s="15">
        <v>3027500</v>
      </c>
    </row>
    <row r="1585" spans="1:5" x14ac:dyDescent="0.25">
      <c r="A1585" s="5">
        <v>2021</v>
      </c>
      <c r="B1585" s="10">
        <v>210260</v>
      </c>
      <c r="C1585" s="11" t="s">
        <v>2434</v>
      </c>
      <c r="D1585" s="11" t="s">
        <v>93</v>
      </c>
      <c r="E1585" s="15">
        <v>2306666.6666666665</v>
      </c>
    </row>
    <row r="1586" spans="1:5" x14ac:dyDescent="0.25">
      <c r="A1586" s="5">
        <v>2021</v>
      </c>
      <c r="B1586" s="10">
        <v>210261</v>
      </c>
      <c r="C1586" s="11" t="s">
        <v>2434</v>
      </c>
      <c r="D1586" s="11" t="s">
        <v>93</v>
      </c>
      <c r="E1586" s="15">
        <v>2691111.111111111</v>
      </c>
    </row>
    <row r="1587" spans="1:5" x14ac:dyDescent="0.25">
      <c r="A1587" s="5">
        <v>2021</v>
      </c>
      <c r="B1587" s="10">
        <v>210262</v>
      </c>
      <c r="C1587" s="11" t="s">
        <v>2434</v>
      </c>
      <c r="D1587" s="11" t="s">
        <v>93</v>
      </c>
      <c r="E1587" s="15">
        <v>4036666.6666666665</v>
      </c>
    </row>
    <row r="1588" spans="1:5" x14ac:dyDescent="0.25">
      <c r="A1588" s="5">
        <v>2021</v>
      </c>
      <c r="B1588" s="10">
        <v>210263</v>
      </c>
      <c r="C1588" s="11" t="s">
        <v>2433</v>
      </c>
      <c r="D1588" s="11" t="s">
        <v>216</v>
      </c>
      <c r="E1588" s="15">
        <v>10710000</v>
      </c>
    </row>
    <row r="1589" spans="1:5" x14ac:dyDescent="0.25">
      <c r="A1589" s="5">
        <v>2021</v>
      </c>
      <c r="B1589" s="10">
        <v>210264</v>
      </c>
      <c r="C1589" s="11" t="s">
        <v>2433</v>
      </c>
      <c r="D1589" s="11" t="s">
        <v>117</v>
      </c>
      <c r="E1589" s="15">
        <v>3196444.4444444445</v>
      </c>
    </row>
    <row r="1590" spans="1:5" x14ac:dyDescent="0.25">
      <c r="A1590" s="5">
        <v>2021</v>
      </c>
      <c r="B1590" s="10">
        <v>210265</v>
      </c>
      <c r="C1590" s="11" t="s">
        <v>2433</v>
      </c>
      <c r="D1590" s="11" t="s">
        <v>139</v>
      </c>
      <c r="E1590" s="15">
        <v>2955616.4383561644</v>
      </c>
    </row>
    <row r="1591" spans="1:5" x14ac:dyDescent="0.25">
      <c r="A1591" s="5">
        <v>2021</v>
      </c>
      <c r="B1591" s="10">
        <v>210266</v>
      </c>
      <c r="C1591" s="11" t="s">
        <v>2433</v>
      </c>
      <c r="D1591" s="11" t="s">
        <v>223</v>
      </c>
      <c r="E1591" s="15">
        <v>8891166.666666666</v>
      </c>
    </row>
    <row r="1592" spans="1:5" x14ac:dyDescent="0.25">
      <c r="A1592" s="5">
        <v>2021</v>
      </c>
      <c r="B1592" s="10">
        <v>210267</v>
      </c>
      <c r="C1592" s="11" t="s">
        <v>2433</v>
      </c>
      <c r="D1592" s="11" t="s">
        <v>208</v>
      </c>
      <c r="E1592" s="15">
        <v>6142500</v>
      </c>
    </row>
    <row r="1593" spans="1:5" x14ac:dyDescent="0.25">
      <c r="A1593" s="5">
        <v>2021</v>
      </c>
      <c r="B1593" s="10">
        <v>210269</v>
      </c>
      <c r="C1593" s="11" t="s">
        <v>2433</v>
      </c>
      <c r="D1593" s="11" t="s">
        <v>225</v>
      </c>
      <c r="E1593" s="15">
        <v>4023000</v>
      </c>
    </row>
    <row r="1594" spans="1:5" x14ac:dyDescent="0.25">
      <c r="A1594" s="5">
        <v>2021</v>
      </c>
      <c r="B1594" s="10">
        <v>210270</v>
      </c>
      <c r="C1594" s="11" t="s">
        <v>2433</v>
      </c>
      <c r="D1594" s="11" t="s">
        <v>271</v>
      </c>
      <c r="E1594" s="15">
        <v>2247857.1428571427</v>
      </c>
    </row>
    <row r="1595" spans="1:5" x14ac:dyDescent="0.25">
      <c r="A1595" s="5">
        <v>2021</v>
      </c>
      <c r="B1595" s="10">
        <v>210271</v>
      </c>
      <c r="C1595" s="11" t="s">
        <v>2433</v>
      </c>
      <c r="D1595" s="11" t="s">
        <v>170</v>
      </c>
      <c r="E1595" s="15">
        <v>4768000</v>
      </c>
    </row>
    <row r="1596" spans="1:5" x14ac:dyDescent="0.25">
      <c r="A1596" s="5">
        <v>2021</v>
      </c>
      <c r="B1596" s="10">
        <v>210272</v>
      </c>
      <c r="C1596" s="11" t="s">
        <v>291</v>
      </c>
      <c r="D1596" s="11" t="s">
        <v>12</v>
      </c>
      <c r="E1596" s="15">
        <v>3046400</v>
      </c>
    </row>
    <row r="1597" spans="1:5" x14ac:dyDescent="0.25">
      <c r="A1597" s="5">
        <v>2021</v>
      </c>
      <c r="B1597" s="10">
        <v>210273</v>
      </c>
      <c r="C1597" s="11" t="s">
        <v>291</v>
      </c>
      <c r="D1597" s="11" t="s">
        <v>57</v>
      </c>
      <c r="E1597" s="15">
        <v>9457688.8888888881</v>
      </c>
    </row>
    <row r="1598" spans="1:5" x14ac:dyDescent="0.25">
      <c r="A1598" s="5">
        <v>2021</v>
      </c>
      <c r="B1598" s="10">
        <v>210274</v>
      </c>
      <c r="C1598" s="11" t="s">
        <v>2433</v>
      </c>
      <c r="D1598" s="11" t="s">
        <v>200</v>
      </c>
      <c r="E1598" s="15">
        <v>2271612.9032258061</v>
      </c>
    </row>
    <row r="1599" spans="1:5" x14ac:dyDescent="0.25">
      <c r="A1599" s="5">
        <v>2021</v>
      </c>
      <c r="B1599" s="10">
        <v>210275</v>
      </c>
      <c r="C1599" s="11" t="s">
        <v>2434</v>
      </c>
      <c r="D1599" s="11" t="s">
        <v>85</v>
      </c>
      <c r="E1599" s="15">
        <v>2529000</v>
      </c>
    </row>
    <row r="1600" spans="1:5" x14ac:dyDescent="0.25">
      <c r="A1600" s="5">
        <v>2021</v>
      </c>
      <c r="B1600" s="10">
        <v>210276</v>
      </c>
      <c r="C1600" s="11" t="s">
        <v>291</v>
      </c>
      <c r="D1600" s="11" t="s">
        <v>10</v>
      </c>
      <c r="E1600" s="15">
        <v>154424342.54545453</v>
      </c>
    </row>
    <row r="1601" spans="1:5" x14ac:dyDescent="0.25">
      <c r="A1601" s="5">
        <v>2021</v>
      </c>
      <c r="B1601" s="10">
        <v>210277</v>
      </c>
      <c r="C1601" s="11" t="s">
        <v>2433</v>
      </c>
      <c r="D1601" s="11" t="s">
        <v>121</v>
      </c>
      <c r="E1601" s="15">
        <v>2949843.75</v>
      </c>
    </row>
    <row r="1602" spans="1:5" x14ac:dyDescent="0.25">
      <c r="A1602" s="5">
        <v>2021</v>
      </c>
      <c r="B1602" s="10">
        <v>210279</v>
      </c>
      <c r="C1602" s="11" t="s">
        <v>2433</v>
      </c>
      <c r="D1602" s="11" t="s">
        <v>248</v>
      </c>
      <c r="E1602" s="15">
        <v>5469000</v>
      </c>
    </row>
    <row r="1603" spans="1:5" x14ac:dyDescent="0.25">
      <c r="A1603" s="5">
        <v>2021</v>
      </c>
      <c r="B1603" s="10">
        <v>210280</v>
      </c>
      <c r="C1603" s="11" t="s">
        <v>2433</v>
      </c>
      <c r="D1603" s="11" t="s">
        <v>269</v>
      </c>
      <c r="E1603" s="15">
        <v>6130285.7142857146</v>
      </c>
    </row>
    <row r="1604" spans="1:5" x14ac:dyDescent="0.25">
      <c r="A1604" s="5">
        <v>2021</v>
      </c>
      <c r="B1604" s="10">
        <v>210281</v>
      </c>
      <c r="C1604" s="11" t="s">
        <v>2433</v>
      </c>
      <c r="D1604" s="11" t="s">
        <v>240</v>
      </c>
      <c r="E1604" s="15">
        <v>8069294.1176470593</v>
      </c>
    </row>
    <row r="1605" spans="1:5" x14ac:dyDescent="0.25">
      <c r="A1605" s="5">
        <v>2021</v>
      </c>
      <c r="B1605" s="10">
        <v>210282</v>
      </c>
      <c r="C1605" s="11" t="s">
        <v>291</v>
      </c>
      <c r="D1605" s="11" t="s">
        <v>63</v>
      </c>
      <c r="E1605" s="15">
        <v>77139947.833333328</v>
      </c>
    </row>
    <row r="1606" spans="1:5" x14ac:dyDescent="0.25">
      <c r="A1606" s="5">
        <v>2021</v>
      </c>
      <c r="B1606" s="10">
        <v>210283</v>
      </c>
      <c r="C1606" s="11" t="s">
        <v>291</v>
      </c>
      <c r="D1606" s="11" t="s">
        <v>49</v>
      </c>
      <c r="E1606" s="15">
        <v>147329256.54545456</v>
      </c>
    </row>
    <row r="1607" spans="1:5" x14ac:dyDescent="0.25">
      <c r="A1607" s="5">
        <v>2021</v>
      </c>
      <c r="B1607" s="10">
        <v>210284</v>
      </c>
      <c r="C1607" s="11" t="s">
        <v>2433</v>
      </c>
      <c r="D1607" s="11" t="s">
        <v>272</v>
      </c>
      <c r="E1607" s="15">
        <v>7431285.7142857146</v>
      </c>
    </row>
    <row r="1608" spans="1:5" x14ac:dyDescent="0.25">
      <c r="A1608" s="5">
        <v>2021</v>
      </c>
      <c r="B1608" s="10">
        <v>210285</v>
      </c>
      <c r="C1608" s="11" t="s">
        <v>2433</v>
      </c>
      <c r="D1608" s="11" t="s">
        <v>107</v>
      </c>
      <c r="E1608" s="15">
        <v>9987555.5</v>
      </c>
    </row>
    <row r="1609" spans="1:5" x14ac:dyDescent="0.25">
      <c r="A1609" s="5">
        <v>2021</v>
      </c>
      <c r="B1609" s="10">
        <v>210286</v>
      </c>
      <c r="C1609" s="11" t="s">
        <v>2433</v>
      </c>
      <c r="D1609" s="11" t="s">
        <v>184</v>
      </c>
      <c r="E1609" s="15">
        <v>3540375</v>
      </c>
    </row>
    <row r="1610" spans="1:5" x14ac:dyDescent="0.25">
      <c r="A1610" s="5">
        <v>2021</v>
      </c>
      <c r="B1610" s="10">
        <v>210287</v>
      </c>
      <c r="C1610" s="11" t="s">
        <v>2433</v>
      </c>
      <c r="D1610" s="11" t="s">
        <v>263</v>
      </c>
      <c r="E1610" s="15">
        <v>11250000</v>
      </c>
    </row>
    <row r="1611" spans="1:5" x14ac:dyDescent="0.25">
      <c r="A1611" s="5">
        <v>2021</v>
      </c>
      <c r="B1611" s="10">
        <v>210288</v>
      </c>
      <c r="C1611" s="11" t="s">
        <v>2433</v>
      </c>
      <c r="D1611" s="11" t="s">
        <v>102</v>
      </c>
      <c r="E1611" s="15">
        <v>2753625</v>
      </c>
    </row>
    <row r="1612" spans="1:5" x14ac:dyDescent="0.25">
      <c r="A1612" s="5">
        <v>2021</v>
      </c>
      <c r="B1612" s="10">
        <v>210289</v>
      </c>
      <c r="C1612" s="11" t="s">
        <v>2433</v>
      </c>
      <c r="D1612" s="11" t="s">
        <v>262</v>
      </c>
      <c r="E1612" s="15">
        <v>4725055.555555556</v>
      </c>
    </row>
    <row r="1613" spans="1:5" x14ac:dyDescent="0.25">
      <c r="A1613" s="5">
        <v>2021</v>
      </c>
      <c r="B1613" s="10">
        <v>210290</v>
      </c>
      <c r="C1613" s="11" t="s">
        <v>291</v>
      </c>
      <c r="D1613" s="11" t="s">
        <v>41</v>
      </c>
      <c r="E1613" s="15">
        <v>43658125</v>
      </c>
    </row>
    <row r="1614" spans="1:5" x14ac:dyDescent="0.25">
      <c r="A1614" s="5">
        <v>2021</v>
      </c>
      <c r="B1614" s="10">
        <v>210291</v>
      </c>
      <c r="C1614" s="11" t="s">
        <v>2434</v>
      </c>
      <c r="D1614" s="11" t="s">
        <v>97</v>
      </c>
      <c r="E1614" s="15">
        <v>3707916.75</v>
      </c>
    </row>
    <row r="1615" spans="1:5" x14ac:dyDescent="0.25">
      <c r="A1615" s="5">
        <v>2021</v>
      </c>
      <c r="B1615" s="10">
        <v>210292</v>
      </c>
      <c r="C1615" s="11" t="s">
        <v>291</v>
      </c>
      <c r="D1615" s="11" t="s">
        <v>69</v>
      </c>
      <c r="E1615" s="15">
        <v>1974492.625</v>
      </c>
    </row>
    <row r="1616" spans="1:5" x14ac:dyDescent="0.25">
      <c r="A1616" s="5">
        <v>2021</v>
      </c>
      <c r="B1616" s="10">
        <v>210293</v>
      </c>
      <c r="C1616" s="11" t="s">
        <v>2433</v>
      </c>
      <c r="D1616" s="11" t="s">
        <v>190</v>
      </c>
      <c r="E1616" s="15">
        <v>3146500</v>
      </c>
    </row>
    <row r="1617" spans="1:5" x14ac:dyDescent="0.25">
      <c r="A1617" s="5">
        <v>2021</v>
      </c>
      <c r="B1617" s="10">
        <v>210294</v>
      </c>
      <c r="C1617" s="11" t="s">
        <v>2433</v>
      </c>
      <c r="D1617" s="11" t="s">
        <v>189</v>
      </c>
      <c r="E1617" s="15">
        <v>5593333.333333333</v>
      </c>
    </row>
    <row r="1618" spans="1:5" x14ac:dyDescent="0.25">
      <c r="A1618" s="5">
        <v>2021</v>
      </c>
      <c r="B1618" s="10">
        <v>210295</v>
      </c>
      <c r="C1618" s="11" t="s">
        <v>2433</v>
      </c>
      <c r="D1618" s="11" t="s">
        <v>122</v>
      </c>
      <c r="E1618" s="15">
        <v>7573333.333333333</v>
      </c>
    </row>
    <row r="1619" spans="1:5" x14ac:dyDescent="0.25">
      <c r="A1619" s="5">
        <v>2021</v>
      </c>
      <c r="B1619" s="10">
        <v>210296</v>
      </c>
      <c r="C1619" s="11" t="s">
        <v>2433</v>
      </c>
      <c r="D1619" s="11" t="s">
        <v>187</v>
      </c>
      <c r="E1619" s="15">
        <v>6517000</v>
      </c>
    </row>
    <row r="1620" spans="1:5" x14ac:dyDescent="0.25">
      <c r="A1620" s="5">
        <v>2021</v>
      </c>
      <c r="B1620" s="10">
        <v>210297</v>
      </c>
      <c r="C1620" s="11" t="s">
        <v>2433</v>
      </c>
      <c r="D1620" s="11" t="s">
        <v>259</v>
      </c>
      <c r="E1620" s="15">
        <v>8247000</v>
      </c>
    </row>
    <row r="1621" spans="1:5" x14ac:dyDescent="0.25">
      <c r="A1621" s="5">
        <v>2021</v>
      </c>
      <c r="B1621" s="10">
        <v>210298</v>
      </c>
      <c r="C1621" s="11" t="s">
        <v>2433</v>
      </c>
      <c r="D1621" s="11" t="s">
        <v>192</v>
      </c>
      <c r="E1621" s="15">
        <v>6030000</v>
      </c>
    </row>
    <row r="1622" spans="1:5" x14ac:dyDescent="0.25">
      <c r="A1622" s="5">
        <v>2021</v>
      </c>
      <c r="B1622" s="10">
        <v>210299</v>
      </c>
      <c r="C1622" s="11" t="s">
        <v>2433</v>
      </c>
      <c r="D1622" s="11" t="s">
        <v>113</v>
      </c>
      <c r="E1622" s="15">
        <v>4768000</v>
      </c>
    </row>
    <row r="1623" spans="1:5" x14ac:dyDescent="0.25">
      <c r="A1623" s="5">
        <v>2021</v>
      </c>
      <c r="B1623" s="10">
        <v>210300</v>
      </c>
      <c r="C1623" s="11" t="s">
        <v>2433</v>
      </c>
      <c r="D1623" s="11" t="s">
        <v>123</v>
      </c>
      <c r="E1623" s="15">
        <v>3762790.6976744188</v>
      </c>
    </row>
    <row r="1624" spans="1:5" x14ac:dyDescent="0.25">
      <c r="A1624" s="5">
        <v>2021</v>
      </c>
      <c r="B1624" s="10">
        <v>210301</v>
      </c>
      <c r="C1624" s="11" t="s">
        <v>291</v>
      </c>
      <c r="D1624" s="11" t="s">
        <v>17</v>
      </c>
      <c r="E1624" s="15">
        <v>1115747.2602739728</v>
      </c>
    </row>
    <row r="1625" spans="1:5" x14ac:dyDescent="0.25">
      <c r="A1625" s="5">
        <v>2021</v>
      </c>
      <c r="B1625" s="10">
        <v>210302</v>
      </c>
      <c r="C1625" s="11" t="s">
        <v>2434</v>
      </c>
      <c r="D1625" s="11" t="s">
        <v>92</v>
      </c>
      <c r="E1625" s="15">
        <v>899000</v>
      </c>
    </row>
    <row r="1626" spans="1:5" x14ac:dyDescent="0.25">
      <c r="A1626" s="5">
        <v>2021</v>
      </c>
      <c r="B1626" s="10">
        <v>210303</v>
      </c>
      <c r="C1626" s="11" t="s">
        <v>2434</v>
      </c>
      <c r="D1626" s="11" t="s">
        <v>77</v>
      </c>
      <c r="E1626" s="15">
        <v>5763000</v>
      </c>
    </row>
    <row r="1627" spans="1:5" x14ac:dyDescent="0.25">
      <c r="A1627" s="5">
        <v>2021</v>
      </c>
      <c r="B1627" s="10">
        <v>210304</v>
      </c>
      <c r="C1627" s="11" t="s">
        <v>2433</v>
      </c>
      <c r="D1627" s="11" t="s">
        <v>182</v>
      </c>
      <c r="E1627" s="15">
        <v>6670666.666666667</v>
      </c>
    </row>
    <row r="1628" spans="1:5" x14ac:dyDescent="0.25">
      <c r="A1628" s="5">
        <v>2021</v>
      </c>
      <c r="B1628" s="10">
        <v>210305</v>
      </c>
      <c r="C1628" s="11" t="s">
        <v>291</v>
      </c>
      <c r="D1628" s="11" t="s">
        <v>32</v>
      </c>
      <c r="E1628" s="15">
        <v>549607.77777777775</v>
      </c>
    </row>
    <row r="1629" spans="1:5" x14ac:dyDescent="0.25">
      <c r="A1629" s="5">
        <v>2021</v>
      </c>
      <c r="B1629" s="10">
        <v>210306</v>
      </c>
      <c r="C1629" s="11" t="s">
        <v>2433</v>
      </c>
      <c r="D1629" s="11" t="s">
        <v>126</v>
      </c>
      <c r="E1629" s="15">
        <v>6030000</v>
      </c>
    </row>
    <row r="1630" spans="1:5" x14ac:dyDescent="0.25">
      <c r="A1630" s="5">
        <v>2021</v>
      </c>
      <c r="B1630" s="10">
        <v>210307</v>
      </c>
      <c r="C1630" s="11" t="s">
        <v>291</v>
      </c>
      <c r="D1630" s="11" t="s">
        <v>14</v>
      </c>
      <c r="E1630" s="15">
        <v>4123500</v>
      </c>
    </row>
    <row r="1631" spans="1:5" x14ac:dyDescent="0.25">
      <c r="A1631" s="5">
        <v>2021</v>
      </c>
      <c r="B1631" s="10">
        <v>210308</v>
      </c>
      <c r="C1631" s="11" t="s">
        <v>2434</v>
      </c>
      <c r="D1631" s="11" t="s">
        <v>89</v>
      </c>
      <c r="E1631" s="15">
        <v>3750000</v>
      </c>
    </row>
    <row r="1632" spans="1:5" x14ac:dyDescent="0.25">
      <c r="A1632" s="5">
        <v>2021</v>
      </c>
      <c r="B1632" s="10">
        <v>210309</v>
      </c>
      <c r="C1632" s="11" t="s">
        <v>291</v>
      </c>
      <c r="D1632" s="11" t="s">
        <v>62</v>
      </c>
      <c r="E1632" s="15">
        <v>7635839</v>
      </c>
    </row>
    <row r="1633" spans="1:5" x14ac:dyDescent="0.25">
      <c r="A1633" s="5">
        <v>2021</v>
      </c>
      <c r="B1633" s="10">
        <v>210310</v>
      </c>
      <c r="C1633" s="11" t="s">
        <v>291</v>
      </c>
      <c r="D1633" s="11" t="s">
        <v>30</v>
      </c>
      <c r="E1633" s="15">
        <v>342496.08333333331</v>
      </c>
    </row>
    <row r="1634" spans="1:5" x14ac:dyDescent="0.25">
      <c r="A1634" s="5">
        <v>2021</v>
      </c>
      <c r="B1634" s="10">
        <v>210311</v>
      </c>
      <c r="C1634" s="11" t="s">
        <v>2433</v>
      </c>
      <c r="D1634" s="11" t="s">
        <v>168</v>
      </c>
      <c r="E1634" s="15">
        <v>3635000</v>
      </c>
    </row>
    <row r="1635" spans="1:5" x14ac:dyDescent="0.25">
      <c r="A1635" s="5">
        <v>2021</v>
      </c>
      <c r="B1635" s="10">
        <v>210312</v>
      </c>
      <c r="C1635" s="11" t="s">
        <v>291</v>
      </c>
      <c r="D1635" s="11" t="s">
        <v>47</v>
      </c>
      <c r="E1635" s="15">
        <v>100831674.5</v>
      </c>
    </row>
    <row r="1636" spans="1:5" x14ac:dyDescent="0.25">
      <c r="A1636" s="5">
        <v>2021</v>
      </c>
      <c r="B1636" s="10">
        <v>210313</v>
      </c>
      <c r="C1636" s="11" t="s">
        <v>2433</v>
      </c>
      <c r="D1636" s="11" t="s">
        <v>213</v>
      </c>
      <c r="E1636" s="15">
        <v>9798428.5714285709</v>
      </c>
    </row>
    <row r="1637" spans="1:5" x14ac:dyDescent="0.25">
      <c r="A1637" s="5">
        <v>2021</v>
      </c>
      <c r="B1637" s="10">
        <v>210314</v>
      </c>
      <c r="C1637" s="11" t="s">
        <v>2433</v>
      </c>
      <c r="D1637" s="11" t="s">
        <v>124</v>
      </c>
      <c r="E1637" s="15">
        <v>6670666.666666667</v>
      </c>
    </row>
    <row r="1638" spans="1:5" x14ac:dyDescent="0.25">
      <c r="A1638" s="5">
        <v>2021</v>
      </c>
      <c r="B1638" s="10">
        <v>210315</v>
      </c>
      <c r="C1638" s="11" t="s">
        <v>2433</v>
      </c>
      <c r="D1638" s="11" t="s">
        <v>191</v>
      </c>
      <c r="E1638" s="15">
        <v>4020000</v>
      </c>
    </row>
    <row r="1639" spans="1:5" x14ac:dyDescent="0.25">
      <c r="A1639" s="5">
        <v>2021</v>
      </c>
      <c r="B1639" s="10">
        <v>210316</v>
      </c>
      <c r="C1639" s="11" t="s">
        <v>2433</v>
      </c>
      <c r="D1639" s="11" t="s">
        <v>145</v>
      </c>
      <c r="E1639" s="15">
        <v>3048666.6666666665</v>
      </c>
    </row>
    <row r="1640" spans="1:5" x14ac:dyDescent="0.25">
      <c r="A1640" s="5">
        <v>2021</v>
      </c>
      <c r="B1640" s="10">
        <v>210317</v>
      </c>
      <c r="C1640" s="11" t="s">
        <v>291</v>
      </c>
      <c r="D1640" s="11" t="s">
        <v>2</v>
      </c>
      <c r="E1640" s="15">
        <v>187385641.41666666</v>
      </c>
    </row>
    <row r="1641" spans="1:5" x14ac:dyDescent="0.25">
      <c r="A1641" s="5">
        <v>2021</v>
      </c>
      <c r="B1641" s="10">
        <v>210318</v>
      </c>
      <c r="C1641" s="11" t="s">
        <v>2434</v>
      </c>
      <c r="D1641" s="11" t="s">
        <v>76</v>
      </c>
      <c r="E1641" s="15">
        <v>10668000</v>
      </c>
    </row>
    <row r="1642" spans="1:5" x14ac:dyDescent="0.25">
      <c r="A1642" s="5">
        <v>2021</v>
      </c>
      <c r="B1642" s="10">
        <v>210320</v>
      </c>
      <c r="C1642" s="11" t="s">
        <v>2434</v>
      </c>
      <c r="D1642" s="11" t="s">
        <v>80</v>
      </c>
      <c r="E1642" s="15">
        <v>1798000</v>
      </c>
    </row>
    <row r="1643" spans="1:5" x14ac:dyDescent="0.25">
      <c r="A1643" s="5">
        <v>2021</v>
      </c>
      <c r="B1643" s="10">
        <v>210321</v>
      </c>
      <c r="C1643" s="11" t="s">
        <v>291</v>
      </c>
      <c r="D1643" s="11" t="s">
        <v>36</v>
      </c>
      <c r="E1643" s="15">
        <v>107434353.14285715</v>
      </c>
    </row>
    <row r="1644" spans="1:5" x14ac:dyDescent="0.25">
      <c r="A1644" s="5">
        <v>2021</v>
      </c>
      <c r="B1644" s="10">
        <v>210322</v>
      </c>
      <c r="C1644" s="11" t="s">
        <v>2433</v>
      </c>
      <c r="D1644" s="11" t="s">
        <v>251</v>
      </c>
      <c r="E1644" s="15">
        <v>8208064.5161290318</v>
      </c>
    </row>
    <row r="1645" spans="1:5" x14ac:dyDescent="0.25">
      <c r="A1645" s="5">
        <v>2021</v>
      </c>
      <c r="B1645" s="10">
        <v>210323</v>
      </c>
      <c r="C1645" s="11" t="s">
        <v>2433</v>
      </c>
      <c r="D1645" s="11" t="s">
        <v>119</v>
      </c>
      <c r="E1645" s="15">
        <v>3596000</v>
      </c>
    </row>
    <row r="1646" spans="1:5" x14ac:dyDescent="0.25">
      <c r="A1646" s="5">
        <v>2021</v>
      </c>
      <c r="B1646" s="10">
        <v>210324</v>
      </c>
      <c r="C1646" s="11" t="s">
        <v>291</v>
      </c>
      <c r="D1646" s="11" t="s">
        <v>38</v>
      </c>
      <c r="E1646" s="15">
        <v>44197370.333333336</v>
      </c>
    </row>
    <row r="1647" spans="1:5" x14ac:dyDescent="0.25">
      <c r="A1647" s="5">
        <v>2021</v>
      </c>
      <c r="B1647" s="10">
        <v>210325</v>
      </c>
      <c r="C1647" s="11" t="s">
        <v>291</v>
      </c>
      <c r="D1647" s="11" t="s">
        <v>18</v>
      </c>
      <c r="E1647" s="15">
        <v>668800</v>
      </c>
    </row>
    <row r="1648" spans="1:5" x14ac:dyDescent="0.25">
      <c r="A1648" s="5">
        <v>2021</v>
      </c>
      <c r="B1648" s="10">
        <v>210326</v>
      </c>
      <c r="C1648" s="11" t="s">
        <v>291</v>
      </c>
      <c r="D1648" s="11" t="s">
        <v>23</v>
      </c>
      <c r="E1648" s="15">
        <v>2147600</v>
      </c>
    </row>
    <row r="1649" spans="1:5" x14ac:dyDescent="0.25">
      <c r="A1649" s="5">
        <v>2021</v>
      </c>
      <c r="B1649" s="10">
        <v>210327</v>
      </c>
      <c r="C1649" s="11" t="s">
        <v>291</v>
      </c>
      <c r="D1649" s="11" t="s">
        <v>22</v>
      </c>
      <c r="E1649" s="15">
        <v>69976666.666666672</v>
      </c>
    </row>
    <row r="1650" spans="1:5" x14ac:dyDescent="0.25">
      <c r="A1650" s="5">
        <v>2021</v>
      </c>
      <c r="B1650" s="10">
        <v>210328</v>
      </c>
      <c r="C1650" s="11" t="s">
        <v>291</v>
      </c>
      <c r="D1650" s="11" t="s">
        <v>33</v>
      </c>
      <c r="E1650" s="15">
        <v>999170</v>
      </c>
    </row>
    <row r="1651" spans="1:5" x14ac:dyDescent="0.25">
      <c r="A1651" s="5">
        <v>2021</v>
      </c>
      <c r="B1651" s="10">
        <v>210329</v>
      </c>
      <c r="C1651" s="11" t="s">
        <v>2433</v>
      </c>
      <c r="D1651" s="11" t="s">
        <v>227</v>
      </c>
      <c r="E1651" s="15">
        <v>6517000</v>
      </c>
    </row>
    <row r="1652" spans="1:5" x14ac:dyDescent="0.25">
      <c r="A1652" s="5">
        <v>2021</v>
      </c>
      <c r="B1652" s="10">
        <v>210330</v>
      </c>
      <c r="C1652" s="11" t="s">
        <v>291</v>
      </c>
      <c r="D1652" s="11" t="s">
        <v>7</v>
      </c>
      <c r="E1652" s="15">
        <v>108867757</v>
      </c>
    </row>
    <row r="1653" spans="1:5" x14ac:dyDescent="0.25">
      <c r="A1653" s="5">
        <v>2021</v>
      </c>
      <c r="B1653" s="10">
        <v>210331</v>
      </c>
      <c r="C1653" s="11" t="s">
        <v>2433</v>
      </c>
      <c r="D1653" s="11" t="s">
        <v>169</v>
      </c>
      <c r="E1653" s="15">
        <v>8359666.666666667</v>
      </c>
    </row>
    <row r="1654" spans="1:5" x14ac:dyDescent="0.25">
      <c r="A1654" s="5">
        <v>2021</v>
      </c>
      <c r="B1654" s="10">
        <v>210332</v>
      </c>
      <c r="C1654" s="11" t="s">
        <v>2433</v>
      </c>
      <c r="D1654" s="11" t="s">
        <v>202</v>
      </c>
      <c r="E1654" s="15">
        <v>4494000</v>
      </c>
    </row>
    <row r="1655" spans="1:5" x14ac:dyDescent="0.25">
      <c r="A1655" s="5">
        <v>2021</v>
      </c>
      <c r="B1655" s="10">
        <v>210333</v>
      </c>
      <c r="C1655" s="11" t="s">
        <v>2434</v>
      </c>
      <c r="D1655" s="11" t="s">
        <v>95</v>
      </c>
      <c r="E1655" s="15">
        <v>2247000</v>
      </c>
    </row>
    <row r="1656" spans="1:5" x14ac:dyDescent="0.25">
      <c r="A1656" s="5">
        <v>2021</v>
      </c>
      <c r="B1656" s="10">
        <v>210334</v>
      </c>
      <c r="C1656" s="11" t="s">
        <v>2434</v>
      </c>
      <c r="D1656" s="11" t="s">
        <v>95</v>
      </c>
      <c r="E1656" s="15">
        <v>1926000</v>
      </c>
    </row>
    <row r="1657" spans="1:5" x14ac:dyDescent="0.25">
      <c r="A1657" s="5">
        <v>2021</v>
      </c>
      <c r="B1657" s="10">
        <v>210335</v>
      </c>
      <c r="C1657" s="11" t="s">
        <v>2434</v>
      </c>
      <c r="D1657" s="11" t="s">
        <v>95</v>
      </c>
      <c r="E1657" s="15">
        <v>4494000</v>
      </c>
    </row>
    <row r="1658" spans="1:5" x14ac:dyDescent="0.25">
      <c r="A1658" s="5">
        <v>2021</v>
      </c>
      <c r="B1658" s="10">
        <v>210336</v>
      </c>
      <c r="C1658" s="11" t="s">
        <v>2434</v>
      </c>
      <c r="D1658" s="11" t="s">
        <v>95</v>
      </c>
      <c r="E1658" s="15">
        <v>2247000</v>
      </c>
    </row>
    <row r="1659" spans="1:5" x14ac:dyDescent="0.25">
      <c r="A1659" s="5">
        <v>2021</v>
      </c>
      <c r="B1659" s="10">
        <v>210338</v>
      </c>
      <c r="C1659" s="11" t="s">
        <v>2433</v>
      </c>
      <c r="D1659" s="11" t="s">
        <v>161</v>
      </c>
      <c r="E1659" s="15">
        <v>6345176.4705882352</v>
      </c>
    </row>
    <row r="1660" spans="1:5" x14ac:dyDescent="0.25">
      <c r="A1660" s="5">
        <v>2021</v>
      </c>
      <c r="B1660" s="10">
        <v>210339</v>
      </c>
      <c r="C1660" s="11" t="s">
        <v>2433</v>
      </c>
      <c r="D1660" s="11" t="s">
        <v>161</v>
      </c>
      <c r="E1660" s="15">
        <v>7191200</v>
      </c>
    </row>
    <row r="1661" spans="1:5" x14ac:dyDescent="0.25">
      <c r="A1661" s="5">
        <v>2021</v>
      </c>
      <c r="B1661" s="10">
        <v>210340</v>
      </c>
      <c r="C1661" s="11" t="s">
        <v>291</v>
      </c>
      <c r="D1661" s="11" t="s">
        <v>28</v>
      </c>
      <c r="E1661" s="15">
        <v>41666666.666666664</v>
      </c>
    </row>
    <row r="1662" spans="1:5" x14ac:dyDescent="0.25">
      <c r="A1662" s="5">
        <v>2021</v>
      </c>
      <c r="B1662" s="10">
        <v>210341</v>
      </c>
      <c r="C1662" s="11" t="s">
        <v>2433</v>
      </c>
      <c r="D1662" s="11" t="s">
        <v>197</v>
      </c>
      <c r="E1662" s="15">
        <v>2597333.3333333335</v>
      </c>
    </row>
    <row r="1663" spans="1:5" x14ac:dyDescent="0.25">
      <c r="A1663" s="5">
        <v>2021</v>
      </c>
      <c r="B1663" s="10">
        <v>210342</v>
      </c>
      <c r="C1663" s="11" t="s">
        <v>2433</v>
      </c>
      <c r="D1663" s="11" t="s">
        <v>231</v>
      </c>
      <c r="E1663" s="15">
        <v>3596000</v>
      </c>
    </row>
    <row r="1664" spans="1:5" x14ac:dyDescent="0.25">
      <c r="A1664" s="5">
        <v>2021</v>
      </c>
      <c r="B1664" s="10">
        <v>210343</v>
      </c>
      <c r="C1664" s="11" t="s">
        <v>2433</v>
      </c>
      <c r="D1664" s="11" t="s">
        <v>231</v>
      </c>
      <c r="E1664" s="15">
        <v>3596000</v>
      </c>
    </row>
    <row r="1665" spans="1:5" x14ac:dyDescent="0.25">
      <c r="A1665" s="5">
        <v>2021</v>
      </c>
      <c r="B1665" s="10">
        <v>210344</v>
      </c>
      <c r="C1665" s="11" t="s">
        <v>291</v>
      </c>
      <c r="D1665" s="11" t="s">
        <v>72</v>
      </c>
      <c r="E1665" s="15">
        <v>11719395.333333334</v>
      </c>
    </row>
    <row r="1666" spans="1:5" x14ac:dyDescent="0.25">
      <c r="A1666" s="5">
        <v>2021</v>
      </c>
      <c r="B1666" s="10">
        <v>210345</v>
      </c>
      <c r="C1666" s="11" t="s">
        <v>291</v>
      </c>
      <c r="D1666" s="11" t="s">
        <v>73</v>
      </c>
      <c r="E1666" s="15">
        <v>1527077</v>
      </c>
    </row>
    <row r="1667" spans="1:5" x14ac:dyDescent="0.25">
      <c r="A1667" s="5">
        <v>2021</v>
      </c>
      <c r="B1667" s="10">
        <v>210346</v>
      </c>
      <c r="C1667" s="11" t="s">
        <v>2433</v>
      </c>
      <c r="D1667" s="11" t="s">
        <v>238</v>
      </c>
      <c r="E1667" s="15">
        <v>6517000</v>
      </c>
    </row>
    <row r="1668" spans="1:5" x14ac:dyDescent="0.25">
      <c r="A1668" s="5">
        <v>2021</v>
      </c>
      <c r="B1668" s="10">
        <v>210347</v>
      </c>
      <c r="C1668" s="11" t="s">
        <v>291</v>
      </c>
      <c r="D1668" s="11" t="s">
        <v>31</v>
      </c>
      <c r="E1668" s="15">
        <v>297797.5</v>
      </c>
    </row>
    <row r="1669" spans="1:5" x14ac:dyDescent="0.25">
      <c r="A1669" s="5">
        <v>2021</v>
      </c>
      <c r="B1669" s="10">
        <v>210349</v>
      </c>
      <c r="C1669" s="11" t="s">
        <v>291</v>
      </c>
      <c r="D1669" s="11" t="s">
        <v>24</v>
      </c>
      <c r="E1669" s="15">
        <v>9169014</v>
      </c>
    </row>
    <row r="1670" spans="1:5" x14ac:dyDescent="0.25">
      <c r="A1670" s="5">
        <v>2021</v>
      </c>
      <c r="B1670" s="10">
        <v>210351</v>
      </c>
      <c r="C1670" s="11" t="s">
        <v>291</v>
      </c>
      <c r="D1670" s="11" t="s">
        <v>46</v>
      </c>
      <c r="E1670" s="15">
        <v>379254229.25</v>
      </c>
    </row>
    <row r="1671" spans="1:5" x14ac:dyDescent="0.25">
      <c r="A1671" s="5">
        <v>2021</v>
      </c>
      <c r="B1671" s="10">
        <v>210352</v>
      </c>
      <c r="C1671" s="11" t="s">
        <v>291</v>
      </c>
      <c r="D1671" s="11" t="s">
        <v>50</v>
      </c>
      <c r="E1671" s="15">
        <v>40449324.5</v>
      </c>
    </row>
    <row r="1672" spans="1:5" x14ac:dyDescent="0.25">
      <c r="A1672" s="5">
        <v>2021</v>
      </c>
      <c r="B1672" s="10">
        <v>210353</v>
      </c>
      <c r="C1672" s="11" t="s">
        <v>291</v>
      </c>
      <c r="D1672" s="11" t="s">
        <v>66</v>
      </c>
      <c r="E1672" s="15">
        <v>93660494.833333328</v>
      </c>
    </row>
    <row r="1673" spans="1:5" x14ac:dyDescent="0.25">
      <c r="A1673" s="5">
        <v>2021</v>
      </c>
      <c r="B1673" s="10">
        <v>210354</v>
      </c>
      <c r="C1673" s="11" t="s">
        <v>2433</v>
      </c>
      <c r="D1673" s="11" t="s">
        <v>177</v>
      </c>
      <c r="E1673" s="15">
        <v>3955200</v>
      </c>
    </row>
    <row r="1674" spans="1:5" x14ac:dyDescent="0.25">
      <c r="A1674" s="5">
        <v>2021</v>
      </c>
      <c r="B1674" s="10">
        <v>210355</v>
      </c>
      <c r="C1674" s="11" t="s">
        <v>2433</v>
      </c>
      <c r="D1674" s="11" t="s">
        <v>177</v>
      </c>
      <c r="E1674" s="15">
        <v>4944000</v>
      </c>
    </row>
    <row r="1675" spans="1:5" x14ac:dyDescent="0.25">
      <c r="A1675" s="5">
        <v>2021</v>
      </c>
      <c r="B1675" s="10">
        <v>210356</v>
      </c>
      <c r="C1675" s="11" t="s">
        <v>2433</v>
      </c>
      <c r="D1675" s="11" t="s">
        <v>177</v>
      </c>
      <c r="E1675" s="15">
        <v>1648000</v>
      </c>
    </row>
    <row r="1676" spans="1:5" x14ac:dyDescent="0.25">
      <c r="A1676" s="5">
        <v>2021</v>
      </c>
      <c r="B1676" s="10">
        <v>210357</v>
      </c>
      <c r="C1676" s="11" t="s">
        <v>2433</v>
      </c>
      <c r="D1676" s="11" t="s">
        <v>177</v>
      </c>
      <c r="E1676" s="15">
        <v>3296000</v>
      </c>
    </row>
    <row r="1677" spans="1:5" x14ac:dyDescent="0.25">
      <c r="A1677" s="5">
        <v>2021</v>
      </c>
      <c r="B1677" s="10">
        <v>210358</v>
      </c>
      <c r="C1677" s="11" t="s">
        <v>2433</v>
      </c>
      <c r="D1677" s="11" t="s">
        <v>177</v>
      </c>
      <c r="E1677" s="15">
        <v>3955200</v>
      </c>
    </row>
    <row r="1678" spans="1:5" x14ac:dyDescent="0.25">
      <c r="A1678" s="5">
        <v>2021</v>
      </c>
      <c r="B1678" s="10">
        <v>210359</v>
      </c>
      <c r="C1678" s="11" t="s">
        <v>2433</v>
      </c>
      <c r="D1678" s="11" t="s">
        <v>177</v>
      </c>
      <c r="E1678" s="15">
        <v>1625424.6575342466</v>
      </c>
    </row>
    <row r="1679" spans="1:5" x14ac:dyDescent="0.25">
      <c r="A1679" s="5">
        <v>2021</v>
      </c>
      <c r="B1679" s="10">
        <v>210360</v>
      </c>
      <c r="C1679" s="11" t="s">
        <v>2433</v>
      </c>
      <c r="D1679" s="11" t="s">
        <v>177</v>
      </c>
      <c r="E1679" s="15">
        <v>3955200</v>
      </c>
    </row>
    <row r="1680" spans="1:5" x14ac:dyDescent="0.25">
      <c r="A1680" s="5">
        <v>2021</v>
      </c>
      <c r="B1680" s="10">
        <v>210361</v>
      </c>
      <c r="C1680" s="11" t="s">
        <v>291</v>
      </c>
      <c r="D1680" s="11" t="s">
        <v>5</v>
      </c>
      <c r="E1680" s="15">
        <v>6802833.333333333</v>
      </c>
    </row>
    <row r="1681" spans="1:5" x14ac:dyDescent="0.25">
      <c r="A1681" s="5">
        <v>2021</v>
      </c>
      <c r="B1681" s="10">
        <v>210362</v>
      </c>
      <c r="C1681" s="11" t="s">
        <v>291</v>
      </c>
      <c r="D1681" s="11" t="s">
        <v>4</v>
      </c>
      <c r="E1681" s="15">
        <v>5959500</v>
      </c>
    </row>
    <row r="1682" spans="1:5" x14ac:dyDescent="0.25">
      <c r="A1682" s="5">
        <v>2021</v>
      </c>
      <c r="B1682" s="10">
        <v>210363</v>
      </c>
      <c r="C1682" s="11" t="s">
        <v>2433</v>
      </c>
      <c r="D1682" s="11" t="s">
        <v>177</v>
      </c>
      <c r="E1682" s="15">
        <v>3296000</v>
      </c>
    </row>
    <row r="1683" spans="1:5" x14ac:dyDescent="0.25">
      <c r="A1683" s="5">
        <v>2021</v>
      </c>
      <c r="B1683" s="10">
        <v>210364</v>
      </c>
      <c r="C1683" s="11" t="s">
        <v>2433</v>
      </c>
      <c r="D1683" s="11" t="s">
        <v>177</v>
      </c>
      <c r="E1683" s="15">
        <v>3296000</v>
      </c>
    </row>
    <row r="1684" spans="1:5" x14ac:dyDescent="0.25">
      <c r="A1684" s="5">
        <v>2021</v>
      </c>
      <c r="B1684" s="10">
        <v>210365</v>
      </c>
      <c r="C1684" s="11" t="s">
        <v>2433</v>
      </c>
      <c r="D1684" s="11" t="s">
        <v>155</v>
      </c>
      <c r="E1684" s="15">
        <v>6537962.9629629627</v>
      </c>
    </row>
    <row r="1685" spans="1:5" x14ac:dyDescent="0.25">
      <c r="A1685" s="5">
        <v>2021</v>
      </c>
      <c r="B1685" s="10">
        <v>210366</v>
      </c>
      <c r="C1685" s="11" t="s">
        <v>2433</v>
      </c>
      <c r="D1685" s="11" t="s">
        <v>195</v>
      </c>
      <c r="E1685" s="15">
        <v>5645185.1851851847</v>
      </c>
    </row>
    <row r="1686" spans="1:5" x14ac:dyDescent="0.25">
      <c r="A1686" s="5">
        <v>2021</v>
      </c>
      <c r="B1686" s="10">
        <v>210367</v>
      </c>
      <c r="C1686" s="11" t="s">
        <v>291</v>
      </c>
      <c r="D1686" s="11" t="s">
        <v>27</v>
      </c>
      <c r="E1686" s="15">
        <v>14700000</v>
      </c>
    </row>
    <row r="1687" spans="1:5" x14ac:dyDescent="0.25">
      <c r="A1687" s="5">
        <v>2021</v>
      </c>
      <c r="B1687" s="10">
        <v>210372</v>
      </c>
      <c r="C1687" s="11" t="s">
        <v>2434</v>
      </c>
      <c r="D1687" s="11" t="s">
        <v>78</v>
      </c>
      <c r="E1687" s="15">
        <v>1798000</v>
      </c>
    </row>
    <row r="1688" spans="1:5" x14ac:dyDescent="0.25">
      <c r="A1688" s="5">
        <v>2021</v>
      </c>
      <c r="B1688" s="10">
        <v>210374</v>
      </c>
      <c r="C1688" s="11" t="s">
        <v>2434</v>
      </c>
      <c r="D1688" s="11" t="s">
        <v>82</v>
      </c>
      <c r="E1688" s="15">
        <v>2293102.0408163262</v>
      </c>
    </row>
    <row r="1689" spans="1:5" x14ac:dyDescent="0.25">
      <c r="A1689" s="5">
        <v>2021</v>
      </c>
      <c r="B1689" s="10">
        <v>210376</v>
      </c>
      <c r="C1689" s="11" t="s">
        <v>291</v>
      </c>
      <c r="D1689" s="11" t="s">
        <v>51</v>
      </c>
      <c r="E1689" s="15">
        <v>119633416.66666667</v>
      </c>
    </row>
    <row r="1690" spans="1:5" x14ac:dyDescent="0.25">
      <c r="A1690" s="5">
        <v>2021</v>
      </c>
      <c r="B1690" s="10">
        <v>210378</v>
      </c>
      <c r="C1690" s="11" t="s">
        <v>2433</v>
      </c>
      <c r="D1690" s="11" t="s">
        <v>254</v>
      </c>
      <c r="E1690" s="15">
        <v>7061000</v>
      </c>
    </row>
    <row r="1691" spans="1:5" x14ac:dyDescent="0.25">
      <c r="A1691" s="5">
        <v>2021</v>
      </c>
      <c r="B1691" s="10">
        <v>210379</v>
      </c>
      <c r="C1691" s="11" t="s">
        <v>2433</v>
      </c>
      <c r="D1691" s="11" t="s">
        <v>213</v>
      </c>
      <c r="E1691" s="15">
        <v>6330000</v>
      </c>
    </row>
    <row r="1692" spans="1:5" x14ac:dyDescent="0.25">
      <c r="A1692" s="5">
        <v>2021</v>
      </c>
      <c r="B1692" s="10">
        <v>210380</v>
      </c>
      <c r="C1692" s="11" t="s">
        <v>2433</v>
      </c>
      <c r="D1692" s="11" t="s">
        <v>213</v>
      </c>
      <c r="E1692" s="15">
        <v>3165000</v>
      </c>
    </row>
    <row r="1693" spans="1:5" x14ac:dyDescent="0.25">
      <c r="A1693" s="5">
        <v>2021</v>
      </c>
      <c r="B1693" s="10">
        <v>210381</v>
      </c>
      <c r="C1693" s="11" t="s">
        <v>2433</v>
      </c>
      <c r="D1693" s="11" t="s">
        <v>213</v>
      </c>
      <c r="E1693" s="15">
        <v>9495000</v>
      </c>
    </row>
    <row r="1694" spans="1:5" x14ac:dyDescent="0.25">
      <c r="A1694" s="5">
        <v>2021</v>
      </c>
      <c r="B1694" s="10">
        <v>210382</v>
      </c>
      <c r="C1694" s="11" t="s">
        <v>2433</v>
      </c>
      <c r="D1694" s="11" t="s">
        <v>211</v>
      </c>
      <c r="E1694" s="15">
        <v>7292000</v>
      </c>
    </row>
    <row r="1695" spans="1:5" x14ac:dyDescent="0.25">
      <c r="A1695" s="5">
        <v>2021</v>
      </c>
      <c r="B1695" s="10">
        <v>210383</v>
      </c>
      <c r="C1695" s="11" t="s">
        <v>2433</v>
      </c>
      <c r="D1695" s="11" t="s">
        <v>275</v>
      </c>
      <c r="E1695" s="15">
        <v>2337600</v>
      </c>
    </row>
    <row r="1696" spans="1:5" x14ac:dyDescent="0.25">
      <c r="A1696" s="5">
        <v>2021</v>
      </c>
      <c r="B1696" s="10">
        <v>210384</v>
      </c>
      <c r="C1696" s="11" t="s">
        <v>2433</v>
      </c>
      <c r="D1696" s="11" t="s">
        <v>275</v>
      </c>
      <c r="E1696" s="15">
        <v>4207680</v>
      </c>
    </row>
    <row r="1697" spans="1:5" x14ac:dyDescent="0.25">
      <c r="A1697" s="5">
        <v>2021</v>
      </c>
      <c r="B1697" s="10">
        <v>210385</v>
      </c>
      <c r="C1697" s="11" t="s">
        <v>291</v>
      </c>
      <c r="D1697" s="11" t="s">
        <v>9</v>
      </c>
      <c r="E1697" s="15">
        <v>11956000</v>
      </c>
    </row>
    <row r="1698" spans="1:5" x14ac:dyDescent="0.25">
      <c r="A1698" s="5">
        <v>2021</v>
      </c>
      <c r="B1698" s="10">
        <v>210387</v>
      </c>
      <c r="C1698" s="11" t="s">
        <v>2433</v>
      </c>
      <c r="D1698" s="11" t="s">
        <v>239</v>
      </c>
      <c r="E1698" s="15">
        <v>12358378.378378378</v>
      </c>
    </row>
    <row r="1699" spans="1:5" x14ac:dyDescent="0.25">
      <c r="A1699" s="5">
        <v>2021</v>
      </c>
      <c r="B1699" s="10">
        <v>210388</v>
      </c>
      <c r="C1699" s="11" t="s">
        <v>2433</v>
      </c>
      <c r="D1699" s="11" t="s">
        <v>239</v>
      </c>
      <c r="E1699" s="15">
        <v>3810500</v>
      </c>
    </row>
    <row r="1700" spans="1:5" x14ac:dyDescent="0.25">
      <c r="A1700" s="5">
        <v>2021</v>
      </c>
      <c r="B1700" s="10">
        <v>210389</v>
      </c>
      <c r="C1700" s="11" t="s">
        <v>2433</v>
      </c>
      <c r="D1700" s="11" t="s">
        <v>239</v>
      </c>
      <c r="E1700" s="15">
        <v>3810500</v>
      </c>
    </row>
    <row r="1701" spans="1:5" x14ac:dyDescent="0.25">
      <c r="A1701" s="5">
        <v>2021</v>
      </c>
      <c r="B1701" s="10">
        <v>210390</v>
      </c>
      <c r="C1701" s="11" t="s">
        <v>2433</v>
      </c>
      <c r="D1701" s="11" t="s">
        <v>239</v>
      </c>
      <c r="E1701" s="15">
        <v>5715750</v>
      </c>
    </row>
    <row r="1702" spans="1:5" x14ac:dyDescent="0.25">
      <c r="A1702" s="5">
        <v>2021</v>
      </c>
      <c r="B1702" s="10">
        <v>210391</v>
      </c>
      <c r="C1702" s="11" t="s">
        <v>2433</v>
      </c>
      <c r="D1702" s="11" t="s">
        <v>239</v>
      </c>
      <c r="E1702" s="15">
        <v>9145200</v>
      </c>
    </row>
    <row r="1703" spans="1:5" x14ac:dyDescent="0.25">
      <c r="A1703" s="5">
        <v>2021</v>
      </c>
      <c r="B1703" s="10">
        <v>210398</v>
      </c>
      <c r="C1703" s="11" t="s">
        <v>2433</v>
      </c>
      <c r="D1703" s="11" t="s">
        <v>186</v>
      </c>
      <c r="E1703" s="15">
        <v>9439500</v>
      </c>
    </row>
    <row r="1704" spans="1:5" x14ac:dyDescent="0.25">
      <c r="A1704" s="5">
        <v>2021</v>
      </c>
      <c r="B1704" s="10">
        <v>210399</v>
      </c>
      <c r="C1704" s="11" t="s">
        <v>2433</v>
      </c>
      <c r="D1704" s="11" t="s">
        <v>255</v>
      </c>
      <c r="E1704" s="15">
        <v>8649725</v>
      </c>
    </row>
    <row r="1705" spans="1:5" x14ac:dyDescent="0.25">
      <c r="A1705" s="5">
        <v>2021</v>
      </c>
      <c r="B1705" s="10">
        <v>210401</v>
      </c>
      <c r="C1705" s="11" t="s">
        <v>291</v>
      </c>
      <c r="D1705" s="11" t="s">
        <v>37</v>
      </c>
      <c r="E1705" s="15">
        <v>1354429.5302013422</v>
      </c>
    </row>
    <row r="1706" spans="1:5" x14ac:dyDescent="0.25">
      <c r="A1706" s="5">
        <v>2021</v>
      </c>
      <c r="B1706" s="10">
        <v>210402</v>
      </c>
      <c r="C1706" s="11" t="s">
        <v>291</v>
      </c>
      <c r="D1706" s="11" t="s">
        <v>74</v>
      </c>
      <c r="E1706" s="15">
        <v>48713288.25</v>
      </c>
    </row>
    <row r="1707" spans="1:5" x14ac:dyDescent="0.25">
      <c r="A1707" s="5">
        <v>2021</v>
      </c>
      <c r="B1707" s="10">
        <v>210404</v>
      </c>
      <c r="C1707" s="11" t="s">
        <v>291</v>
      </c>
      <c r="D1707" s="11" t="s">
        <v>35</v>
      </c>
      <c r="E1707" s="15">
        <v>3665818.8571428573</v>
      </c>
    </row>
    <row r="1708" spans="1:5" x14ac:dyDescent="0.25">
      <c r="A1708" s="5">
        <v>2021</v>
      </c>
      <c r="B1708" s="10">
        <v>210405</v>
      </c>
      <c r="C1708" s="11" t="s">
        <v>2433</v>
      </c>
      <c r="D1708" s="11" t="s">
        <v>250</v>
      </c>
      <c r="E1708" s="15">
        <v>9845714.2857142854</v>
      </c>
    </row>
    <row r="1709" spans="1:5" x14ac:dyDescent="0.25">
      <c r="A1709" s="5">
        <v>2021</v>
      </c>
      <c r="B1709" s="10">
        <v>210406</v>
      </c>
      <c r="C1709" s="11" t="s">
        <v>2433</v>
      </c>
      <c r="D1709" s="11" t="s">
        <v>185</v>
      </c>
      <c r="E1709" s="15">
        <v>11557714.285714285</v>
      </c>
    </row>
    <row r="1710" spans="1:5" x14ac:dyDescent="0.25">
      <c r="A1710" s="5">
        <v>2021</v>
      </c>
      <c r="B1710" s="10">
        <v>210407</v>
      </c>
      <c r="C1710" s="11" t="s">
        <v>291</v>
      </c>
      <c r="D1710" s="11" t="s">
        <v>29</v>
      </c>
      <c r="E1710" s="15">
        <v>103415142.85714285</v>
      </c>
    </row>
    <row r="1711" spans="1:5" x14ac:dyDescent="0.25">
      <c r="A1711" s="5">
        <v>2021</v>
      </c>
      <c r="B1711" s="10">
        <v>210408</v>
      </c>
      <c r="C1711" s="11" t="s">
        <v>291</v>
      </c>
      <c r="D1711" s="11" t="s">
        <v>3</v>
      </c>
      <c r="E1711" s="15">
        <v>66106000</v>
      </c>
    </row>
    <row r="1712" spans="1:5" x14ac:dyDescent="0.25">
      <c r="A1712" s="5">
        <v>2021</v>
      </c>
      <c r="B1712" s="10">
        <v>210409</v>
      </c>
      <c r="C1712" s="11" t="s">
        <v>2434</v>
      </c>
      <c r="D1712" s="11" t="s">
        <v>83</v>
      </c>
      <c r="E1712" s="15">
        <v>3456000</v>
      </c>
    </row>
    <row r="1713" spans="1:5" x14ac:dyDescent="0.25">
      <c r="A1713" s="5">
        <v>2021</v>
      </c>
      <c r="B1713" s="10">
        <v>210413</v>
      </c>
      <c r="C1713" s="11" t="s">
        <v>291</v>
      </c>
      <c r="D1713" s="11" t="s">
        <v>15</v>
      </c>
      <c r="E1713" s="15">
        <v>79304577</v>
      </c>
    </row>
    <row r="1714" spans="1:5" x14ac:dyDescent="0.25">
      <c r="A1714" s="5">
        <v>2021</v>
      </c>
      <c r="B1714" s="10">
        <v>210414</v>
      </c>
      <c r="C1714" s="11" t="s">
        <v>2433</v>
      </c>
      <c r="D1714" s="11" t="s">
        <v>285</v>
      </c>
      <c r="E1714" s="15">
        <v>5000000</v>
      </c>
    </row>
    <row r="1715" spans="1:5" x14ac:dyDescent="0.25">
      <c r="A1715" s="5">
        <v>2021</v>
      </c>
      <c r="B1715" s="10">
        <v>210415</v>
      </c>
      <c r="C1715" s="11" t="s">
        <v>2433</v>
      </c>
      <c r="D1715" s="11" t="s">
        <v>163</v>
      </c>
      <c r="E1715" s="15">
        <v>5445333.333333333</v>
      </c>
    </row>
    <row r="1716" spans="1:5" x14ac:dyDescent="0.25">
      <c r="A1716" s="5">
        <v>2021</v>
      </c>
      <c r="B1716" s="10">
        <v>210416</v>
      </c>
      <c r="C1716" s="11" t="s">
        <v>2433</v>
      </c>
      <c r="D1716" s="11" t="s">
        <v>2430</v>
      </c>
      <c r="E1716" s="15">
        <v>6273384.1463414636</v>
      </c>
    </row>
    <row r="1717" spans="1:5" x14ac:dyDescent="0.25">
      <c r="A1717" s="5">
        <v>2021</v>
      </c>
      <c r="B1717" s="10">
        <v>210417</v>
      </c>
      <c r="C1717" s="11" t="s">
        <v>2433</v>
      </c>
      <c r="D1717" s="11" t="s">
        <v>245</v>
      </c>
      <c r="E1717" s="15">
        <v>3904240</v>
      </c>
    </row>
    <row r="1718" spans="1:5" x14ac:dyDescent="0.25">
      <c r="A1718" s="5">
        <v>2021</v>
      </c>
      <c r="B1718" s="10">
        <v>210418</v>
      </c>
      <c r="C1718" s="11" t="s">
        <v>291</v>
      </c>
      <c r="D1718" s="11" t="s">
        <v>6</v>
      </c>
      <c r="E1718" s="15">
        <v>6496000</v>
      </c>
    </row>
    <row r="1719" spans="1:5" x14ac:dyDescent="0.25">
      <c r="A1719" s="5">
        <v>2021</v>
      </c>
      <c r="B1719" s="10">
        <v>210419</v>
      </c>
      <c r="C1719" s="11" t="s">
        <v>291</v>
      </c>
      <c r="D1719" s="11" t="s">
        <v>6</v>
      </c>
      <c r="E1719" s="15">
        <v>8993333.333333334</v>
      </c>
    </row>
    <row r="1720" spans="1:5" x14ac:dyDescent="0.25">
      <c r="A1720" s="5">
        <v>2021</v>
      </c>
      <c r="B1720" s="10">
        <v>210420</v>
      </c>
      <c r="C1720" s="11" t="s">
        <v>291</v>
      </c>
      <c r="D1720" s="11" t="s">
        <v>45</v>
      </c>
      <c r="E1720" s="15">
        <v>4000000</v>
      </c>
    </row>
    <row r="1721" spans="1:5" x14ac:dyDescent="0.25">
      <c r="A1721" s="5">
        <v>2021</v>
      </c>
      <c r="B1721" s="10">
        <v>210421</v>
      </c>
      <c r="C1721" s="11" t="s">
        <v>2433</v>
      </c>
      <c r="D1721" s="11" t="s">
        <v>280</v>
      </c>
      <c r="E1721" s="15">
        <v>14774117.647058822</v>
      </c>
    </row>
    <row r="1722" spans="1:5" x14ac:dyDescent="0.25">
      <c r="A1722" s="5">
        <v>2021</v>
      </c>
      <c r="B1722" s="10">
        <v>210422</v>
      </c>
      <c r="C1722" s="11" t="s">
        <v>2433</v>
      </c>
      <c r="D1722" s="11" t="s">
        <v>280</v>
      </c>
      <c r="E1722" s="15">
        <v>8372000</v>
      </c>
    </row>
    <row r="1723" spans="1:5" x14ac:dyDescent="0.25">
      <c r="A1723" s="5">
        <v>2021</v>
      </c>
      <c r="B1723" s="10">
        <v>210423</v>
      </c>
      <c r="C1723" s="11" t="s">
        <v>2433</v>
      </c>
      <c r="D1723" s="11" t="s">
        <v>280</v>
      </c>
      <c r="E1723" s="15">
        <v>3488333.3333333335</v>
      </c>
    </row>
    <row r="1724" spans="1:5" x14ac:dyDescent="0.25">
      <c r="A1724" s="5">
        <v>2021</v>
      </c>
      <c r="B1724" s="10">
        <v>210424</v>
      </c>
      <c r="C1724" s="11" t="s">
        <v>2433</v>
      </c>
      <c r="D1724" s="11" t="s">
        <v>193</v>
      </c>
      <c r="E1724" s="15">
        <v>1872916.6666666667</v>
      </c>
    </row>
    <row r="1725" spans="1:5" x14ac:dyDescent="0.25">
      <c r="A1725" s="5">
        <v>2021</v>
      </c>
      <c r="B1725" s="10">
        <v>210425</v>
      </c>
      <c r="C1725" s="11" t="s">
        <v>291</v>
      </c>
      <c r="D1725" s="11" t="s">
        <v>34</v>
      </c>
      <c r="E1725" s="15">
        <v>4924590</v>
      </c>
    </row>
    <row r="1726" spans="1:5" x14ac:dyDescent="0.25">
      <c r="A1726" s="5">
        <v>2021</v>
      </c>
      <c r="B1726" s="10">
        <v>210426</v>
      </c>
      <c r="C1726" s="11" t="s">
        <v>2433</v>
      </c>
      <c r="D1726" s="11" t="s">
        <v>253</v>
      </c>
      <c r="E1726" s="15">
        <v>5694833.333333333</v>
      </c>
    </row>
    <row r="1727" spans="1:5" x14ac:dyDescent="0.25">
      <c r="A1727" s="5">
        <v>2021</v>
      </c>
      <c r="B1727" s="10">
        <v>210427</v>
      </c>
      <c r="C1727" s="11" t="s">
        <v>2433</v>
      </c>
      <c r="D1727" s="11" t="s">
        <v>103</v>
      </c>
      <c r="E1727" s="15">
        <v>1997546.6666666667</v>
      </c>
    </row>
    <row r="1728" spans="1:5" x14ac:dyDescent="0.25">
      <c r="A1728" s="5">
        <v>2021</v>
      </c>
      <c r="B1728" s="10">
        <v>210428</v>
      </c>
      <c r="C1728" s="11" t="s">
        <v>2433</v>
      </c>
      <c r="D1728" s="11" t="s">
        <v>103</v>
      </c>
      <c r="E1728" s="15">
        <v>1899076.0563380281</v>
      </c>
    </row>
    <row r="1729" spans="1:5" x14ac:dyDescent="0.25">
      <c r="A1729" s="5">
        <v>2021</v>
      </c>
      <c r="B1729" s="10">
        <v>210429</v>
      </c>
      <c r="C1729" s="11" t="s">
        <v>2433</v>
      </c>
      <c r="D1729" s="11" t="s">
        <v>103</v>
      </c>
      <c r="E1729" s="15">
        <v>2247240</v>
      </c>
    </row>
    <row r="1730" spans="1:5" x14ac:dyDescent="0.25">
      <c r="A1730" s="5">
        <v>2021</v>
      </c>
      <c r="B1730" s="10">
        <v>210430</v>
      </c>
      <c r="C1730" s="11" t="s">
        <v>2433</v>
      </c>
      <c r="D1730" s="11" t="s">
        <v>153</v>
      </c>
      <c r="E1730" s="15">
        <v>9508407.5</v>
      </c>
    </row>
    <row r="1731" spans="1:5" x14ac:dyDescent="0.25">
      <c r="A1731" s="5">
        <v>2021</v>
      </c>
      <c r="B1731" s="10">
        <v>210431</v>
      </c>
      <c r="C1731" s="11" t="s">
        <v>2433</v>
      </c>
      <c r="D1731" s="11" t="s">
        <v>103</v>
      </c>
      <c r="E1731" s="15">
        <v>2496933.3333333335</v>
      </c>
    </row>
    <row r="1732" spans="1:5" x14ac:dyDescent="0.25">
      <c r="A1732" s="5">
        <v>2021</v>
      </c>
      <c r="B1732" s="10">
        <v>210432</v>
      </c>
      <c r="C1732" s="11" t="s">
        <v>2433</v>
      </c>
      <c r="D1732" s="11" t="s">
        <v>2444</v>
      </c>
      <c r="E1732" s="15">
        <v>4369166.666666667</v>
      </c>
    </row>
    <row r="1733" spans="1:5" x14ac:dyDescent="0.25">
      <c r="A1733" s="5">
        <v>2021</v>
      </c>
      <c r="B1733" s="10">
        <v>210433</v>
      </c>
      <c r="C1733" s="11" t="s">
        <v>2433</v>
      </c>
      <c r="D1733" s="11" t="s">
        <v>218</v>
      </c>
      <c r="E1733" s="15">
        <v>4369166.666666667</v>
      </c>
    </row>
    <row r="1734" spans="1:5" x14ac:dyDescent="0.25">
      <c r="A1734" s="5">
        <v>2021</v>
      </c>
      <c r="B1734" s="10">
        <v>210434</v>
      </c>
      <c r="C1734" s="11" t="s">
        <v>2433</v>
      </c>
      <c r="D1734" s="11" t="s">
        <v>218</v>
      </c>
      <c r="E1734" s="15">
        <v>3145800</v>
      </c>
    </row>
    <row r="1735" spans="1:5" x14ac:dyDescent="0.25">
      <c r="A1735" s="5">
        <v>2021</v>
      </c>
      <c r="B1735" s="10">
        <v>210435</v>
      </c>
      <c r="C1735" s="11" t="s">
        <v>2433</v>
      </c>
      <c r="D1735" s="11" t="s">
        <v>218</v>
      </c>
      <c r="E1735" s="15">
        <v>4369166.666666667</v>
      </c>
    </row>
    <row r="1736" spans="1:5" x14ac:dyDescent="0.25">
      <c r="A1736" s="5">
        <v>2021</v>
      </c>
      <c r="B1736" s="10">
        <v>210436</v>
      </c>
      <c r="C1736" s="11" t="s">
        <v>2433</v>
      </c>
      <c r="D1736" s="11" t="s">
        <v>219</v>
      </c>
      <c r="E1736" s="15">
        <v>4085454.5454545449</v>
      </c>
    </row>
    <row r="1737" spans="1:5" x14ac:dyDescent="0.25">
      <c r="A1737" s="5">
        <v>2021</v>
      </c>
      <c r="B1737" s="10">
        <v>210437</v>
      </c>
      <c r="C1737" s="11" t="s">
        <v>2433</v>
      </c>
      <c r="D1737" s="11" t="s">
        <v>219</v>
      </c>
      <c r="E1737" s="15">
        <v>4180465.1162790698</v>
      </c>
    </row>
    <row r="1738" spans="1:5" x14ac:dyDescent="0.25">
      <c r="A1738" s="5">
        <v>2021</v>
      </c>
      <c r="B1738" s="10">
        <v>210438</v>
      </c>
      <c r="C1738" s="11" t="s">
        <v>2433</v>
      </c>
      <c r="D1738" s="11" t="s">
        <v>217</v>
      </c>
      <c r="E1738" s="15">
        <v>4494000</v>
      </c>
    </row>
    <row r="1739" spans="1:5" x14ac:dyDescent="0.25">
      <c r="A1739" s="5">
        <v>2021</v>
      </c>
      <c r="B1739" s="10">
        <v>210439</v>
      </c>
      <c r="C1739" s="11" t="s">
        <v>2433</v>
      </c>
      <c r="D1739" s="11" t="s">
        <v>217</v>
      </c>
      <c r="E1739" s="15">
        <v>1498000</v>
      </c>
    </row>
    <row r="1740" spans="1:5" x14ac:dyDescent="0.25">
      <c r="A1740" s="5">
        <v>2021</v>
      </c>
      <c r="B1740" s="10">
        <v>210440</v>
      </c>
      <c r="C1740" s="11" t="s">
        <v>2433</v>
      </c>
      <c r="D1740" s="11" t="s">
        <v>217</v>
      </c>
      <c r="E1740" s="15">
        <v>4494000</v>
      </c>
    </row>
    <row r="1741" spans="1:5" x14ac:dyDescent="0.25">
      <c r="A1741" s="5">
        <v>2021</v>
      </c>
      <c r="B1741" s="10">
        <v>210441</v>
      </c>
      <c r="C1741" s="11" t="s">
        <v>2433</v>
      </c>
      <c r="D1741" s="11" t="s">
        <v>209</v>
      </c>
      <c r="E1741" s="15">
        <v>5694000</v>
      </c>
    </row>
    <row r="1742" spans="1:5" x14ac:dyDescent="0.25">
      <c r="A1742" s="5">
        <v>2021</v>
      </c>
      <c r="B1742" s="10">
        <v>210442</v>
      </c>
      <c r="C1742" s="11" t="s">
        <v>2433</v>
      </c>
      <c r="D1742" s="11" t="s">
        <v>248</v>
      </c>
      <c r="E1742" s="15">
        <v>4375200</v>
      </c>
    </row>
    <row r="1743" spans="1:5" x14ac:dyDescent="0.25">
      <c r="A1743" s="5">
        <v>2021</v>
      </c>
      <c r="B1743" s="10">
        <v>210443</v>
      </c>
      <c r="C1743" s="11" t="s">
        <v>2433</v>
      </c>
      <c r="D1743" s="11" t="s">
        <v>277</v>
      </c>
      <c r="E1743" s="15">
        <v>4999813.4000000004</v>
      </c>
    </row>
    <row r="1744" spans="1:5" x14ac:dyDescent="0.25">
      <c r="A1744" s="5">
        <v>2021</v>
      </c>
      <c r="B1744" s="10">
        <v>210444</v>
      </c>
      <c r="C1744" s="11" t="s">
        <v>2433</v>
      </c>
      <c r="D1744" s="11" t="s">
        <v>151</v>
      </c>
      <c r="E1744" s="15">
        <v>4740002.5</v>
      </c>
    </row>
    <row r="1745" spans="1:5" x14ac:dyDescent="0.25">
      <c r="A1745" s="5">
        <v>2021</v>
      </c>
      <c r="B1745" s="10">
        <v>210445</v>
      </c>
      <c r="C1745" s="11" t="s">
        <v>2433</v>
      </c>
      <c r="D1745" s="11" t="s">
        <v>115</v>
      </c>
      <c r="E1745" s="15">
        <v>5056250</v>
      </c>
    </row>
    <row r="1746" spans="1:5" x14ac:dyDescent="0.25">
      <c r="A1746" s="5">
        <v>2021</v>
      </c>
      <c r="B1746" s="10">
        <v>210446</v>
      </c>
      <c r="C1746" s="11" t="s">
        <v>2433</v>
      </c>
      <c r="D1746" s="11" t="s">
        <v>214</v>
      </c>
      <c r="E1746" s="15">
        <v>1319000</v>
      </c>
    </row>
    <row r="1747" spans="1:5" x14ac:dyDescent="0.25">
      <c r="A1747" s="5">
        <v>2021</v>
      </c>
      <c r="B1747" s="10">
        <v>210447</v>
      </c>
      <c r="C1747" s="11" t="s">
        <v>2433</v>
      </c>
      <c r="D1747" s="11" t="s">
        <v>214</v>
      </c>
      <c r="E1747" s="15">
        <v>527600</v>
      </c>
    </row>
    <row r="1748" spans="1:5" x14ac:dyDescent="0.25">
      <c r="A1748" s="5">
        <v>2021</v>
      </c>
      <c r="B1748" s="10">
        <v>210448</v>
      </c>
      <c r="C1748" s="11" t="s">
        <v>2433</v>
      </c>
      <c r="D1748" s="11" t="s">
        <v>171</v>
      </c>
      <c r="E1748" s="15">
        <v>2491444.5</v>
      </c>
    </row>
    <row r="1749" spans="1:5" x14ac:dyDescent="0.25">
      <c r="A1749" s="5">
        <v>2021</v>
      </c>
      <c r="B1749" s="10">
        <v>210449</v>
      </c>
      <c r="C1749" s="11" t="s">
        <v>2433</v>
      </c>
      <c r="D1749" s="11" t="s">
        <v>210</v>
      </c>
      <c r="E1749" s="15">
        <v>6072631.578947369</v>
      </c>
    </row>
    <row r="1750" spans="1:5" x14ac:dyDescent="0.25">
      <c r="A1750" s="5">
        <v>2021</v>
      </c>
      <c r="B1750" s="10">
        <v>210450</v>
      </c>
      <c r="C1750" s="11" t="s">
        <v>291</v>
      </c>
      <c r="D1750" s="11" t="s">
        <v>25</v>
      </c>
      <c r="E1750" s="15">
        <v>21034440</v>
      </c>
    </row>
    <row r="1751" spans="1:5" x14ac:dyDescent="0.25">
      <c r="A1751" s="5">
        <v>2021</v>
      </c>
      <c r="B1751" s="10">
        <v>210451</v>
      </c>
      <c r="C1751" s="11" t="s">
        <v>291</v>
      </c>
      <c r="D1751" s="11" t="s">
        <v>39</v>
      </c>
      <c r="E1751" s="15">
        <v>84646550.5</v>
      </c>
    </row>
    <row r="1752" spans="1:5" x14ac:dyDescent="0.25">
      <c r="A1752" s="5">
        <v>2021</v>
      </c>
      <c r="B1752" s="10">
        <v>210452</v>
      </c>
      <c r="C1752" s="11" t="s">
        <v>2433</v>
      </c>
      <c r="D1752" s="11" t="s">
        <v>217</v>
      </c>
      <c r="E1752" s="15">
        <v>5136000</v>
      </c>
    </row>
    <row r="1753" spans="1:5" x14ac:dyDescent="0.25">
      <c r="A1753" s="5">
        <v>2021</v>
      </c>
      <c r="B1753" s="10">
        <v>210454</v>
      </c>
      <c r="C1753" s="11" t="s">
        <v>2433</v>
      </c>
      <c r="D1753" s="11" t="s">
        <v>177</v>
      </c>
      <c r="E1753" s="15">
        <v>9888000</v>
      </c>
    </row>
    <row r="1754" spans="1:5" x14ac:dyDescent="0.25">
      <c r="A1754" s="5">
        <v>2021</v>
      </c>
      <c r="B1754" s="10">
        <v>210455</v>
      </c>
      <c r="C1754" s="11" t="s">
        <v>2433</v>
      </c>
      <c r="D1754" s="11" t="s">
        <v>257</v>
      </c>
      <c r="E1754" s="15">
        <v>10552500</v>
      </c>
    </row>
    <row r="1755" spans="1:5" x14ac:dyDescent="0.25">
      <c r="A1755" s="5">
        <v>2021</v>
      </c>
      <c r="B1755" s="10">
        <v>210456</v>
      </c>
      <c r="C1755" s="11" t="s">
        <v>2433</v>
      </c>
      <c r="D1755" s="11" t="s">
        <v>255</v>
      </c>
      <c r="E1755" s="15">
        <v>11169089</v>
      </c>
    </row>
    <row r="1756" spans="1:5" x14ac:dyDescent="0.25">
      <c r="A1756" s="5">
        <v>2021</v>
      </c>
      <c r="B1756" s="10">
        <v>210457</v>
      </c>
      <c r="C1756" s="11" t="s">
        <v>2434</v>
      </c>
      <c r="D1756" s="11" t="s">
        <v>84</v>
      </c>
      <c r="E1756" s="15">
        <v>599333.33333333337</v>
      </c>
    </row>
    <row r="1757" spans="1:5" x14ac:dyDescent="0.25">
      <c r="A1757" s="5">
        <v>2021</v>
      </c>
      <c r="B1757" s="10">
        <v>210461</v>
      </c>
      <c r="C1757" s="11" t="s">
        <v>2433</v>
      </c>
      <c r="D1757" s="11" t="s">
        <v>172</v>
      </c>
      <c r="E1757" s="15">
        <v>9496800</v>
      </c>
    </row>
    <row r="1758" spans="1:5" x14ac:dyDescent="0.25">
      <c r="A1758" s="5">
        <v>2021</v>
      </c>
      <c r="B1758" s="10">
        <v>210462</v>
      </c>
      <c r="C1758" s="11" t="s">
        <v>2433</v>
      </c>
      <c r="D1758" s="11" t="s">
        <v>172</v>
      </c>
      <c r="E1758" s="15">
        <v>1582800</v>
      </c>
    </row>
    <row r="1759" spans="1:5" x14ac:dyDescent="0.25">
      <c r="A1759" s="5">
        <v>2021</v>
      </c>
      <c r="B1759" s="10">
        <v>210463</v>
      </c>
      <c r="C1759" s="11" t="s">
        <v>2433</v>
      </c>
      <c r="D1759" s="11" t="s">
        <v>172</v>
      </c>
      <c r="E1759" s="15">
        <v>5972830.1886792453</v>
      </c>
    </row>
    <row r="1760" spans="1:5" x14ac:dyDescent="0.25">
      <c r="A1760" s="5">
        <v>2021</v>
      </c>
      <c r="B1760" s="10">
        <v>210464</v>
      </c>
      <c r="C1760" s="11" t="s">
        <v>2433</v>
      </c>
      <c r="D1760" s="11" t="s">
        <v>172</v>
      </c>
      <c r="E1760" s="15">
        <v>5972830.1886792453</v>
      </c>
    </row>
    <row r="1761" spans="1:5" x14ac:dyDescent="0.25">
      <c r="A1761" s="5">
        <v>2021</v>
      </c>
      <c r="B1761" s="10">
        <v>210465</v>
      </c>
      <c r="C1761" s="11" t="s">
        <v>2433</v>
      </c>
      <c r="D1761" s="11" t="s">
        <v>146</v>
      </c>
      <c r="E1761" s="15">
        <v>4495000</v>
      </c>
    </row>
    <row r="1762" spans="1:5" x14ac:dyDescent="0.25">
      <c r="A1762" s="5">
        <v>2021</v>
      </c>
      <c r="B1762" s="10">
        <v>210466</v>
      </c>
      <c r="C1762" s="11" t="s">
        <v>2433</v>
      </c>
      <c r="D1762" s="11" t="s">
        <v>207</v>
      </c>
      <c r="E1762" s="15">
        <v>8627547.1698113196</v>
      </c>
    </row>
    <row r="1763" spans="1:5" x14ac:dyDescent="0.25">
      <c r="A1763" s="5">
        <v>2021</v>
      </c>
      <c r="B1763" s="10">
        <v>210467</v>
      </c>
      <c r="C1763" s="11" t="s">
        <v>2433</v>
      </c>
      <c r="D1763" s="11" t="s">
        <v>252</v>
      </c>
      <c r="E1763" s="15">
        <v>7764077.6699029123</v>
      </c>
    </row>
    <row r="1764" spans="1:5" x14ac:dyDescent="0.25">
      <c r="A1764" s="5">
        <v>2021</v>
      </c>
      <c r="B1764" s="10">
        <v>210468</v>
      </c>
      <c r="C1764" s="11" t="s">
        <v>2433</v>
      </c>
      <c r="D1764" s="11" t="s">
        <v>260</v>
      </c>
      <c r="E1764" s="15">
        <v>5916448.9795918362</v>
      </c>
    </row>
    <row r="1765" spans="1:5" x14ac:dyDescent="0.25">
      <c r="A1765" s="5">
        <v>2021</v>
      </c>
      <c r="B1765" s="10">
        <v>210470</v>
      </c>
      <c r="C1765" s="11" t="s">
        <v>2433</v>
      </c>
      <c r="D1765" s="11" t="s">
        <v>105</v>
      </c>
      <c r="E1765" s="15">
        <v>2697000</v>
      </c>
    </row>
    <row r="1766" spans="1:5" x14ac:dyDescent="0.25">
      <c r="A1766" s="5">
        <v>2021</v>
      </c>
      <c r="B1766" s="10">
        <v>210472</v>
      </c>
      <c r="C1766" s="11" t="s">
        <v>291</v>
      </c>
      <c r="D1766" s="11" t="s">
        <v>60</v>
      </c>
      <c r="E1766" s="15">
        <v>15554668.583333334</v>
      </c>
    </row>
    <row r="1767" spans="1:5" x14ac:dyDescent="0.25">
      <c r="A1767" s="5">
        <v>2021</v>
      </c>
      <c r="B1767" s="10">
        <v>210473</v>
      </c>
      <c r="C1767" s="11" t="s">
        <v>2433</v>
      </c>
      <c r="D1767" s="11" t="s">
        <v>215</v>
      </c>
      <c r="E1767" s="15">
        <v>4729000</v>
      </c>
    </row>
    <row r="1768" spans="1:5" x14ac:dyDescent="0.25">
      <c r="A1768" s="5">
        <v>2021</v>
      </c>
      <c r="B1768" s="10">
        <v>210474</v>
      </c>
      <c r="C1768" s="11" t="s">
        <v>2433</v>
      </c>
      <c r="D1768" s="11" t="s">
        <v>188</v>
      </c>
      <c r="E1768" s="15">
        <v>6293000</v>
      </c>
    </row>
    <row r="1769" spans="1:5" x14ac:dyDescent="0.25">
      <c r="A1769" s="5">
        <v>2021</v>
      </c>
      <c r="B1769" s="10">
        <v>210475</v>
      </c>
      <c r="C1769" s="11" t="s">
        <v>2433</v>
      </c>
      <c r="D1769" s="11" t="s">
        <v>149</v>
      </c>
      <c r="E1769" s="15">
        <v>6293000</v>
      </c>
    </row>
    <row r="1770" spans="1:5" x14ac:dyDescent="0.25">
      <c r="A1770" s="5">
        <v>2021</v>
      </c>
      <c r="B1770" s="10">
        <v>210476</v>
      </c>
      <c r="C1770" s="11" t="s">
        <v>2433</v>
      </c>
      <c r="D1770" s="11" t="s">
        <v>118</v>
      </c>
      <c r="E1770" s="15">
        <v>4495000</v>
      </c>
    </row>
    <row r="1771" spans="1:5" x14ac:dyDescent="0.25">
      <c r="A1771" s="5">
        <v>2021</v>
      </c>
      <c r="B1771" s="10">
        <v>210477</v>
      </c>
      <c r="C1771" s="11" t="s">
        <v>2433</v>
      </c>
      <c r="D1771" s="11" t="s">
        <v>199</v>
      </c>
      <c r="E1771" s="15">
        <v>3147000</v>
      </c>
    </row>
    <row r="1772" spans="1:5" x14ac:dyDescent="0.25">
      <c r="A1772" s="5">
        <v>2021</v>
      </c>
      <c r="B1772" s="10">
        <v>210478</v>
      </c>
      <c r="C1772" s="11" t="s">
        <v>2433</v>
      </c>
      <c r="D1772" s="11" t="s">
        <v>147</v>
      </c>
      <c r="E1772" s="15">
        <v>6293000</v>
      </c>
    </row>
    <row r="1773" spans="1:5" x14ac:dyDescent="0.25">
      <c r="A1773" s="5">
        <v>2021</v>
      </c>
      <c r="B1773" s="10">
        <v>210479</v>
      </c>
      <c r="C1773" s="11" t="s">
        <v>291</v>
      </c>
      <c r="D1773" s="11" t="s">
        <v>54</v>
      </c>
      <c r="E1773" s="15">
        <v>6529851.25</v>
      </c>
    </row>
    <row r="1774" spans="1:5" x14ac:dyDescent="0.25">
      <c r="A1774" s="5">
        <v>2021</v>
      </c>
      <c r="B1774" s="10">
        <v>210483</v>
      </c>
      <c r="C1774" s="11" t="s">
        <v>291</v>
      </c>
      <c r="D1774" s="11" t="s">
        <v>67</v>
      </c>
      <c r="E1774" s="15">
        <v>18103073.333333332</v>
      </c>
    </row>
    <row r="1775" spans="1:5" x14ac:dyDescent="0.25">
      <c r="A1775" s="5">
        <v>2021</v>
      </c>
      <c r="B1775" s="10">
        <v>210485</v>
      </c>
      <c r="C1775" s="11" t="s">
        <v>291</v>
      </c>
      <c r="D1775" s="11" t="s">
        <v>40</v>
      </c>
      <c r="E1775" s="15">
        <v>659995.83333333337</v>
      </c>
    </row>
    <row r="1776" spans="1:5" x14ac:dyDescent="0.25">
      <c r="A1776" s="5">
        <v>2021</v>
      </c>
      <c r="B1776" s="10">
        <v>210488</v>
      </c>
      <c r="C1776" s="11" t="s">
        <v>2433</v>
      </c>
      <c r="D1776" s="11" t="s">
        <v>109</v>
      </c>
      <c r="E1776" s="15">
        <v>4773523.7142857146</v>
      </c>
    </row>
    <row r="1777" spans="1:5" x14ac:dyDescent="0.25">
      <c r="A1777" s="5">
        <v>2021</v>
      </c>
      <c r="B1777" s="10">
        <v>210489</v>
      </c>
      <c r="C1777" s="11" t="s">
        <v>2433</v>
      </c>
      <c r="D1777" s="11" t="s">
        <v>109</v>
      </c>
      <c r="E1777" s="15">
        <v>4773523.7142857146</v>
      </c>
    </row>
    <row r="1778" spans="1:5" x14ac:dyDescent="0.25">
      <c r="A1778" s="5">
        <v>2021</v>
      </c>
      <c r="B1778" s="10">
        <v>210490</v>
      </c>
      <c r="C1778" s="11" t="s">
        <v>2433</v>
      </c>
      <c r="D1778" s="11" t="s">
        <v>183</v>
      </c>
      <c r="E1778" s="15">
        <v>4925000</v>
      </c>
    </row>
    <row r="1779" spans="1:5" x14ac:dyDescent="0.25">
      <c r="A1779" s="5">
        <v>2021</v>
      </c>
      <c r="B1779" s="10">
        <v>210491</v>
      </c>
      <c r="C1779" s="11" t="s">
        <v>2433</v>
      </c>
      <c r="D1779" s="11" t="s">
        <v>2445</v>
      </c>
      <c r="E1779" s="15">
        <v>5081111.111111111</v>
      </c>
    </row>
    <row r="1780" spans="1:5" x14ac:dyDescent="0.25">
      <c r="A1780" s="5">
        <v>2021</v>
      </c>
      <c r="B1780" s="10">
        <v>210492</v>
      </c>
      <c r="C1780" s="11" t="s">
        <v>2433</v>
      </c>
      <c r="D1780" s="11" t="s">
        <v>2445</v>
      </c>
      <c r="E1780" s="15">
        <v>5081111.111111111</v>
      </c>
    </row>
    <row r="1781" spans="1:5" x14ac:dyDescent="0.25">
      <c r="A1781" s="5">
        <v>2021</v>
      </c>
      <c r="B1781" s="10">
        <v>210493</v>
      </c>
      <c r="C1781" s="11" t="s">
        <v>2433</v>
      </c>
      <c r="D1781" s="11" t="s">
        <v>194</v>
      </c>
      <c r="E1781" s="15">
        <v>6293000</v>
      </c>
    </row>
    <row r="1782" spans="1:5" x14ac:dyDescent="0.25">
      <c r="A1782" s="5">
        <v>2021</v>
      </c>
      <c r="B1782" s="10">
        <v>210494</v>
      </c>
      <c r="C1782" s="11" t="s">
        <v>2433</v>
      </c>
      <c r="D1782" s="11" t="s">
        <v>174</v>
      </c>
      <c r="E1782" s="15">
        <v>6293000</v>
      </c>
    </row>
    <row r="1783" spans="1:5" x14ac:dyDescent="0.25">
      <c r="A1783" s="5">
        <v>2021</v>
      </c>
      <c r="B1783" s="10">
        <v>210495</v>
      </c>
      <c r="C1783" s="11" t="s">
        <v>2434</v>
      </c>
      <c r="D1783" s="11" t="s">
        <v>81</v>
      </c>
      <c r="E1783" s="15">
        <v>2248000</v>
      </c>
    </row>
    <row r="1784" spans="1:5" x14ac:dyDescent="0.25">
      <c r="A1784" s="5">
        <v>2021</v>
      </c>
      <c r="B1784" s="10">
        <v>210496</v>
      </c>
      <c r="C1784" s="11" t="s">
        <v>291</v>
      </c>
      <c r="D1784" s="11" t="s">
        <v>19</v>
      </c>
      <c r="E1784" s="15">
        <v>3293651.0833333335</v>
      </c>
    </row>
    <row r="1785" spans="1:5" x14ac:dyDescent="0.25">
      <c r="A1785" s="5">
        <v>2021</v>
      </c>
      <c r="B1785" s="10">
        <v>210498</v>
      </c>
      <c r="C1785" s="11" t="s">
        <v>286</v>
      </c>
      <c r="D1785" s="11" t="s">
        <v>0</v>
      </c>
      <c r="E1785" s="15">
        <v>15113000</v>
      </c>
    </row>
    <row r="1786" spans="1:5" x14ac:dyDescent="0.25">
      <c r="A1786" s="5">
        <v>2021</v>
      </c>
      <c r="B1786" s="10">
        <v>210500</v>
      </c>
      <c r="C1786" s="11" t="s">
        <v>291</v>
      </c>
      <c r="D1786" s="11" t="s">
        <v>56</v>
      </c>
      <c r="E1786" s="15">
        <v>2785714.2857142859</v>
      </c>
    </row>
    <row r="1787" spans="1:5" x14ac:dyDescent="0.25">
      <c r="A1787" s="5">
        <v>2021</v>
      </c>
      <c r="B1787" s="10">
        <v>210501</v>
      </c>
      <c r="C1787" s="11" t="s">
        <v>2434</v>
      </c>
      <c r="D1787" s="11" t="s">
        <v>90</v>
      </c>
      <c r="E1787" s="15">
        <v>2547000</v>
      </c>
    </row>
    <row r="1788" spans="1:5" x14ac:dyDescent="0.25">
      <c r="A1788" s="5">
        <v>2021</v>
      </c>
      <c r="B1788" s="10">
        <v>210502</v>
      </c>
      <c r="C1788" s="11" t="s">
        <v>2434</v>
      </c>
      <c r="D1788" s="11" t="s">
        <v>79</v>
      </c>
      <c r="E1788" s="15">
        <v>2207000</v>
      </c>
    </row>
    <row r="1789" spans="1:5" x14ac:dyDescent="0.25">
      <c r="A1789" s="5">
        <v>2021</v>
      </c>
      <c r="B1789" s="10">
        <v>210503</v>
      </c>
      <c r="C1789" s="11" t="s">
        <v>291</v>
      </c>
      <c r="D1789" s="11" t="s">
        <v>20</v>
      </c>
      <c r="E1789" s="15">
        <v>8230833.333333333</v>
      </c>
    </row>
  </sheetData>
  <autoFilter ref="A5:E1789" xr:uid="{385A95E9-1D4D-4A14-ABE5-E3A8392D6D7E}"/>
  <mergeCells count="3">
    <mergeCell ref="A1:E1"/>
    <mergeCell ref="A2:E2"/>
    <mergeCell ref="A4:E4"/>
  </mergeCells>
  <conditionalFormatting sqref="B253:B592">
    <cfRule type="duplicateValues" dxfId="1" priority="1"/>
    <cfRule type="duplicateValues" dxfId="0"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B41EA-5124-4C82-A753-D2AFBCBA3AF6}">
  <dimension ref="A1:XFD64"/>
  <sheetViews>
    <sheetView showGridLines="0" workbookViewId="0">
      <selection activeCell="A2" sqref="A2:F2"/>
    </sheetView>
  </sheetViews>
  <sheetFormatPr baseColWidth="10" defaultColWidth="12.5703125" defaultRowHeight="15" x14ac:dyDescent="0.25"/>
  <cols>
    <col min="2" max="2" width="27.5703125" bestFit="1" customWidth="1"/>
    <col min="3" max="3" width="45.42578125" customWidth="1"/>
    <col min="4" max="5" width="33" customWidth="1"/>
    <col min="6" max="6" width="19.28515625" bestFit="1" customWidth="1"/>
  </cols>
  <sheetData>
    <row r="1" spans="1:16384" customFormat="1" ht="15.75" x14ac:dyDescent="0.25">
      <c r="A1" s="24" t="s">
        <v>2480</v>
      </c>
      <c r="B1" s="24"/>
      <c r="C1" s="24"/>
      <c r="D1" s="24"/>
      <c r="E1" s="24"/>
      <c r="F1" s="24"/>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c r="RW1" s="18"/>
      <c r="RX1" s="18"/>
      <c r="RY1" s="18"/>
      <c r="RZ1" s="18"/>
      <c r="SA1" s="18"/>
      <c r="SB1" s="18"/>
      <c r="SC1" s="18"/>
      <c r="SD1" s="18"/>
      <c r="SE1" s="18"/>
      <c r="SF1" s="18"/>
      <c r="SG1" s="18"/>
      <c r="SH1" s="18"/>
      <c r="SI1" s="18"/>
      <c r="SJ1" s="18"/>
      <c r="SK1" s="18"/>
      <c r="SL1" s="18"/>
      <c r="SM1" s="18"/>
      <c r="SN1" s="18"/>
      <c r="SO1" s="18"/>
      <c r="SP1" s="18"/>
      <c r="SQ1" s="18"/>
      <c r="SR1" s="18"/>
      <c r="SS1" s="18"/>
      <c r="ST1" s="18"/>
      <c r="SU1" s="18"/>
      <c r="SV1" s="18"/>
      <c r="SW1" s="18"/>
      <c r="SX1" s="18"/>
      <c r="SY1" s="18"/>
      <c r="SZ1" s="18"/>
      <c r="TA1" s="18"/>
      <c r="TB1" s="18"/>
      <c r="TC1" s="18"/>
      <c r="TD1" s="18"/>
      <c r="TE1" s="18"/>
      <c r="TF1" s="18"/>
      <c r="TG1" s="18"/>
      <c r="TH1" s="18"/>
      <c r="TI1" s="18"/>
      <c r="TJ1" s="18"/>
      <c r="TK1" s="18"/>
      <c r="TL1" s="18"/>
      <c r="TM1" s="18"/>
      <c r="TN1" s="18"/>
      <c r="TO1" s="18"/>
      <c r="TP1" s="18"/>
      <c r="TQ1" s="18"/>
      <c r="TR1" s="18"/>
      <c r="TS1" s="18"/>
      <c r="TT1" s="18"/>
      <c r="TU1" s="18"/>
      <c r="TV1" s="18"/>
      <c r="TW1" s="18"/>
      <c r="TX1" s="18"/>
      <c r="TY1" s="18"/>
      <c r="TZ1" s="18"/>
      <c r="UA1" s="18"/>
      <c r="UB1" s="18"/>
      <c r="UC1" s="18"/>
      <c r="UD1" s="18"/>
      <c r="UE1" s="18"/>
      <c r="UF1" s="18"/>
      <c r="UG1" s="18"/>
      <c r="UH1" s="18"/>
      <c r="UI1" s="18"/>
      <c r="UJ1" s="18"/>
      <c r="UK1" s="18"/>
      <c r="UL1" s="18"/>
      <c r="UM1" s="18"/>
      <c r="UN1" s="18"/>
      <c r="UO1" s="18"/>
      <c r="UP1" s="18"/>
      <c r="UQ1" s="18"/>
      <c r="UR1" s="18"/>
      <c r="US1" s="18"/>
      <c r="UT1" s="18"/>
      <c r="UU1" s="18"/>
      <c r="UV1" s="18"/>
      <c r="UW1" s="18"/>
      <c r="UX1" s="18"/>
      <c r="UY1" s="18"/>
      <c r="UZ1" s="18"/>
      <c r="VA1" s="18"/>
      <c r="VB1" s="18"/>
      <c r="VC1" s="18"/>
      <c r="VD1" s="18"/>
      <c r="VE1" s="18"/>
      <c r="VF1" s="18"/>
      <c r="VG1" s="18"/>
      <c r="VH1" s="18"/>
      <c r="VI1" s="18"/>
      <c r="VJ1" s="18"/>
      <c r="VK1" s="18"/>
      <c r="VL1" s="18"/>
      <c r="VM1" s="18"/>
      <c r="VN1" s="18"/>
      <c r="VO1" s="18"/>
      <c r="VP1" s="18"/>
      <c r="VQ1" s="18"/>
      <c r="VR1" s="18"/>
      <c r="VS1" s="18"/>
      <c r="VT1" s="18"/>
      <c r="VU1" s="18"/>
      <c r="VV1" s="18"/>
      <c r="VW1" s="18"/>
      <c r="VX1" s="18"/>
      <c r="VY1" s="18"/>
      <c r="VZ1" s="18"/>
      <c r="WA1" s="18"/>
      <c r="WB1" s="18"/>
      <c r="WC1" s="18"/>
      <c r="WD1" s="18"/>
      <c r="WE1" s="18"/>
      <c r="WF1" s="18"/>
      <c r="WG1" s="18"/>
      <c r="WH1" s="18"/>
      <c r="WI1" s="18"/>
      <c r="WJ1" s="18"/>
      <c r="WK1" s="18"/>
      <c r="WL1" s="18"/>
      <c r="WM1" s="18"/>
      <c r="WN1" s="18"/>
      <c r="WO1" s="18"/>
      <c r="WP1" s="18"/>
      <c r="WQ1" s="18"/>
      <c r="WR1" s="18"/>
      <c r="WS1" s="18"/>
      <c r="WT1" s="18"/>
      <c r="WU1" s="18"/>
      <c r="WV1" s="18"/>
      <c r="WW1" s="18"/>
      <c r="WX1" s="18"/>
      <c r="WY1" s="18"/>
      <c r="WZ1" s="18"/>
      <c r="XA1" s="18"/>
      <c r="XB1" s="18"/>
      <c r="XC1" s="18"/>
      <c r="XD1" s="18"/>
      <c r="XE1" s="18"/>
      <c r="XF1" s="18"/>
      <c r="XG1" s="18"/>
      <c r="XH1" s="18"/>
      <c r="XI1" s="18"/>
      <c r="XJ1" s="18"/>
      <c r="XK1" s="18"/>
      <c r="XL1" s="18"/>
      <c r="XM1" s="18"/>
      <c r="XN1" s="18"/>
      <c r="XO1" s="18"/>
      <c r="XP1" s="18"/>
      <c r="XQ1" s="18"/>
      <c r="XR1" s="18"/>
      <c r="XS1" s="18"/>
      <c r="XT1" s="18"/>
      <c r="XU1" s="18"/>
      <c r="XV1" s="18"/>
      <c r="XW1" s="18"/>
      <c r="XX1" s="18"/>
      <c r="XY1" s="18"/>
      <c r="XZ1" s="18"/>
      <c r="YA1" s="18"/>
      <c r="YB1" s="18"/>
      <c r="YC1" s="18"/>
      <c r="YD1" s="18"/>
      <c r="YE1" s="18"/>
      <c r="YF1" s="18"/>
      <c r="YG1" s="18"/>
      <c r="YH1" s="18"/>
      <c r="YI1" s="18"/>
      <c r="YJ1" s="18"/>
      <c r="YK1" s="18"/>
      <c r="YL1" s="18"/>
      <c r="YM1" s="18"/>
      <c r="YN1" s="18"/>
      <c r="YO1" s="18"/>
      <c r="YP1" s="18"/>
      <c r="YQ1" s="18"/>
      <c r="YR1" s="18"/>
      <c r="YS1" s="18"/>
      <c r="YT1" s="18"/>
      <c r="YU1" s="18"/>
      <c r="YV1" s="18"/>
      <c r="YW1" s="18"/>
      <c r="YX1" s="18"/>
      <c r="YY1" s="18"/>
      <c r="YZ1" s="18"/>
      <c r="ZA1" s="18"/>
      <c r="ZB1" s="18"/>
      <c r="ZC1" s="18"/>
      <c r="ZD1" s="18"/>
      <c r="ZE1" s="18"/>
      <c r="ZF1" s="18"/>
      <c r="ZG1" s="18"/>
      <c r="ZH1" s="18"/>
      <c r="ZI1" s="18"/>
      <c r="ZJ1" s="18"/>
      <c r="ZK1" s="18"/>
      <c r="ZL1" s="18"/>
      <c r="ZM1" s="18"/>
      <c r="ZN1" s="18"/>
      <c r="ZO1" s="18"/>
      <c r="ZP1" s="18"/>
      <c r="ZQ1" s="18"/>
      <c r="ZR1" s="18"/>
      <c r="ZS1" s="18"/>
      <c r="ZT1" s="18"/>
      <c r="ZU1" s="18"/>
      <c r="ZV1" s="18"/>
      <c r="ZW1" s="18"/>
      <c r="ZX1" s="18"/>
      <c r="ZY1" s="18"/>
      <c r="ZZ1" s="18"/>
      <c r="AAA1" s="18"/>
      <c r="AAB1" s="18"/>
      <c r="AAC1" s="18"/>
      <c r="AAD1" s="18"/>
      <c r="AAE1" s="18"/>
      <c r="AAF1" s="18"/>
      <c r="AAG1" s="18"/>
      <c r="AAH1" s="18"/>
      <c r="AAI1" s="18"/>
      <c r="AAJ1" s="18"/>
      <c r="AAK1" s="18"/>
      <c r="AAL1" s="18"/>
      <c r="AAM1" s="18"/>
      <c r="AAN1" s="18"/>
      <c r="AAO1" s="18"/>
      <c r="AAP1" s="18"/>
      <c r="AAQ1" s="18"/>
      <c r="AAR1" s="18"/>
      <c r="AAS1" s="18"/>
      <c r="AAT1" s="18"/>
      <c r="AAU1" s="18"/>
      <c r="AAV1" s="18"/>
      <c r="AAW1" s="18"/>
      <c r="AAX1" s="18"/>
      <c r="AAY1" s="18"/>
      <c r="AAZ1" s="18"/>
      <c r="ABA1" s="18"/>
      <c r="ABB1" s="18"/>
      <c r="ABC1" s="18"/>
      <c r="ABD1" s="18"/>
      <c r="ABE1" s="18"/>
      <c r="ABF1" s="18"/>
      <c r="ABG1" s="18"/>
      <c r="ABH1" s="18"/>
      <c r="ABI1" s="18"/>
      <c r="ABJ1" s="18"/>
      <c r="ABK1" s="18"/>
      <c r="ABL1" s="18"/>
      <c r="ABM1" s="18"/>
      <c r="ABN1" s="18"/>
      <c r="ABO1" s="18"/>
      <c r="ABP1" s="18"/>
      <c r="ABQ1" s="18"/>
      <c r="ABR1" s="18"/>
      <c r="ABS1" s="18"/>
      <c r="ABT1" s="18"/>
      <c r="ABU1" s="18"/>
      <c r="ABV1" s="18"/>
      <c r="ABW1" s="18"/>
      <c r="ABX1" s="18"/>
      <c r="ABY1" s="18"/>
      <c r="ABZ1" s="18"/>
      <c r="ACA1" s="18"/>
      <c r="ACB1" s="18"/>
      <c r="ACC1" s="18"/>
      <c r="ACD1" s="18"/>
      <c r="ACE1" s="18"/>
      <c r="ACF1" s="18"/>
      <c r="ACG1" s="18"/>
      <c r="ACH1" s="18"/>
      <c r="ACI1" s="18"/>
      <c r="ACJ1" s="18"/>
      <c r="ACK1" s="18"/>
      <c r="ACL1" s="18"/>
      <c r="ACM1" s="18"/>
      <c r="ACN1" s="18"/>
      <c r="ACO1" s="18"/>
      <c r="ACP1" s="18"/>
      <c r="ACQ1" s="18"/>
      <c r="ACR1" s="18"/>
      <c r="ACS1" s="18"/>
      <c r="ACT1" s="18"/>
      <c r="ACU1" s="18"/>
      <c r="ACV1" s="18"/>
      <c r="ACW1" s="18"/>
      <c r="ACX1" s="18"/>
      <c r="ACY1" s="18"/>
      <c r="ACZ1" s="18"/>
      <c r="ADA1" s="18"/>
      <c r="ADB1" s="18"/>
      <c r="ADC1" s="18"/>
      <c r="ADD1" s="18"/>
      <c r="ADE1" s="18"/>
      <c r="ADF1" s="18"/>
      <c r="ADG1" s="18"/>
      <c r="ADH1" s="18"/>
      <c r="ADI1" s="18"/>
      <c r="ADJ1" s="18"/>
      <c r="ADK1" s="18"/>
      <c r="ADL1" s="18"/>
      <c r="ADM1" s="18"/>
      <c r="ADN1" s="18"/>
      <c r="ADO1" s="18"/>
      <c r="ADP1" s="18"/>
      <c r="ADQ1" s="18"/>
      <c r="ADR1" s="18"/>
      <c r="ADS1" s="18"/>
      <c r="ADT1" s="18"/>
      <c r="ADU1" s="18"/>
      <c r="ADV1" s="18"/>
      <c r="ADW1" s="18"/>
      <c r="ADX1" s="18"/>
      <c r="ADY1" s="18"/>
      <c r="ADZ1" s="18"/>
      <c r="AEA1" s="18"/>
      <c r="AEB1" s="18"/>
      <c r="AEC1" s="18"/>
      <c r="AED1" s="18"/>
      <c r="AEE1" s="18"/>
      <c r="AEF1" s="18"/>
      <c r="AEG1" s="18"/>
      <c r="AEH1" s="18"/>
      <c r="AEI1" s="18"/>
      <c r="AEJ1" s="18"/>
      <c r="AEK1" s="18"/>
      <c r="AEL1" s="18"/>
      <c r="AEM1" s="18"/>
      <c r="AEN1" s="18"/>
      <c r="AEO1" s="18"/>
      <c r="AEP1" s="18"/>
      <c r="AEQ1" s="18"/>
      <c r="AER1" s="18"/>
      <c r="AES1" s="18"/>
      <c r="AET1" s="18"/>
      <c r="AEU1" s="18"/>
      <c r="AEV1" s="18"/>
      <c r="AEW1" s="18"/>
      <c r="AEX1" s="18"/>
      <c r="AEY1" s="18"/>
      <c r="AEZ1" s="18"/>
      <c r="AFA1" s="18"/>
      <c r="AFB1" s="18"/>
      <c r="AFC1" s="18"/>
      <c r="AFD1" s="18"/>
      <c r="AFE1" s="18"/>
      <c r="AFF1" s="18"/>
      <c r="AFG1" s="18"/>
      <c r="AFH1" s="18"/>
      <c r="AFI1" s="18"/>
      <c r="AFJ1" s="18"/>
      <c r="AFK1" s="18"/>
      <c r="AFL1" s="18"/>
      <c r="AFM1" s="18"/>
      <c r="AFN1" s="18"/>
      <c r="AFO1" s="18"/>
      <c r="AFP1" s="18"/>
      <c r="AFQ1" s="18"/>
      <c r="AFR1" s="18"/>
      <c r="AFS1" s="18"/>
      <c r="AFT1" s="18"/>
      <c r="AFU1" s="18"/>
      <c r="AFV1" s="18"/>
      <c r="AFW1" s="18"/>
      <c r="AFX1" s="18"/>
      <c r="AFY1" s="18"/>
      <c r="AFZ1" s="18"/>
      <c r="AGA1" s="18"/>
      <c r="AGB1" s="18"/>
      <c r="AGC1" s="18"/>
      <c r="AGD1" s="18"/>
      <c r="AGE1" s="18"/>
      <c r="AGF1" s="18"/>
      <c r="AGG1" s="18"/>
      <c r="AGH1" s="18"/>
      <c r="AGI1" s="18"/>
      <c r="AGJ1" s="18"/>
      <c r="AGK1" s="18"/>
      <c r="AGL1" s="18"/>
      <c r="AGM1" s="18"/>
      <c r="AGN1" s="18"/>
      <c r="AGO1" s="18"/>
      <c r="AGP1" s="18"/>
      <c r="AGQ1" s="18"/>
      <c r="AGR1" s="18"/>
      <c r="AGS1" s="18"/>
      <c r="AGT1" s="18"/>
      <c r="AGU1" s="18"/>
      <c r="AGV1" s="18"/>
      <c r="AGW1" s="18"/>
      <c r="AGX1" s="18"/>
      <c r="AGY1" s="18"/>
      <c r="AGZ1" s="18"/>
      <c r="AHA1" s="18"/>
      <c r="AHB1" s="18"/>
      <c r="AHC1" s="18"/>
      <c r="AHD1" s="18"/>
      <c r="AHE1" s="18"/>
      <c r="AHF1" s="18"/>
      <c r="AHG1" s="18"/>
      <c r="AHH1" s="18"/>
      <c r="AHI1" s="18"/>
      <c r="AHJ1" s="18"/>
      <c r="AHK1" s="18"/>
      <c r="AHL1" s="18"/>
      <c r="AHM1" s="18"/>
      <c r="AHN1" s="18"/>
      <c r="AHO1" s="18"/>
      <c r="AHP1" s="18"/>
      <c r="AHQ1" s="18"/>
      <c r="AHR1" s="18"/>
      <c r="AHS1" s="18"/>
      <c r="AHT1" s="18"/>
      <c r="AHU1" s="18"/>
      <c r="AHV1" s="18"/>
      <c r="AHW1" s="18"/>
      <c r="AHX1" s="18"/>
      <c r="AHY1" s="18"/>
      <c r="AHZ1" s="18"/>
      <c r="AIA1" s="18"/>
      <c r="AIB1" s="18"/>
      <c r="AIC1" s="18"/>
      <c r="AID1" s="18"/>
      <c r="AIE1" s="18"/>
      <c r="AIF1" s="18"/>
      <c r="AIG1" s="18"/>
      <c r="AIH1" s="18"/>
      <c r="AII1" s="18"/>
      <c r="AIJ1" s="18"/>
      <c r="AIK1" s="18"/>
      <c r="AIL1" s="18"/>
      <c r="AIM1" s="18"/>
      <c r="AIN1" s="18"/>
      <c r="AIO1" s="18"/>
      <c r="AIP1" s="18"/>
      <c r="AIQ1" s="18"/>
      <c r="AIR1" s="18"/>
      <c r="AIS1" s="18"/>
      <c r="AIT1" s="18"/>
      <c r="AIU1" s="18"/>
      <c r="AIV1" s="18"/>
      <c r="AIW1" s="18"/>
      <c r="AIX1" s="18"/>
      <c r="AIY1" s="18"/>
      <c r="AIZ1" s="18"/>
      <c r="AJA1" s="18"/>
      <c r="AJB1" s="18"/>
      <c r="AJC1" s="18"/>
      <c r="AJD1" s="18"/>
      <c r="AJE1" s="18"/>
      <c r="AJF1" s="18"/>
      <c r="AJG1" s="18"/>
      <c r="AJH1" s="18"/>
      <c r="AJI1" s="18"/>
      <c r="AJJ1" s="18"/>
      <c r="AJK1" s="18"/>
      <c r="AJL1" s="18"/>
      <c r="AJM1" s="18"/>
      <c r="AJN1" s="18"/>
      <c r="AJO1" s="18"/>
      <c r="AJP1" s="18"/>
      <c r="AJQ1" s="18"/>
      <c r="AJR1" s="18"/>
      <c r="AJS1" s="18"/>
      <c r="AJT1" s="18"/>
      <c r="AJU1" s="18"/>
      <c r="AJV1" s="18"/>
      <c r="AJW1" s="18"/>
      <c r="AJX1" s="18"/>
      <c r="AJY1" s="18"/>
      <c r="AJZ1" s="18"/>
      <c r="AKA1" s="18"/>
      <c r="AKB1" s="18"/>
      <c r="AKC1" s="18"/>
      <c r="AKD1" s="18"/>
      <c r="AKE1" s="18"/>
      <c r="AKF1" s="18"/>
      <c r="AKG1" s="18"/>
      <c r="AKH1" s="18"/>
      <c r="AKI1" s="18"/>
      <c r="AKJ1" s="18"/>
      <c r="AKK1" s="18"/>
      <c r="AKL1" s="18"/>
      <c r="AKM1" s="18"/>
      <c r="AKN1" s="18"/>
      <c r="AKO1" s="18"/>
      <c r="AKP1" s="18"/>
      <c r="AKQ1" s="18"/>
      <c r="AKR1" s="18"/>
      <c r="AKS1" s="18"/>
      <c r="AKT1" s="18"/>
      <c r="AKU1" s="18"/>
      <c r="AKV1" s="18"/>
      <c r="AKW1" s="18"/>
      <c r="AKX1" s="18"/>
      <c r="AKY1" s="18"/>
      <c r="AKZ1" s="18"/>
      <c r="ALA1" s="18"/>
      <c r="ALB1" s="18"/>
      <c r="ALC1" s="18"/>
      <c r="ALD1" s="18"/>
      <c r="ALE1" s="18"/>
      <c r="ALF1" s="18"/>
      <c r="ALG1" s="18"/>
      <c r="ALH1" s="18"/>
      <c r="ALI1" s="18"/>
      <c r="ALJ1" s="18"/>
      <c r="ALK1" s="18"/>
      <c r="ALL1" s="18"/>
      <c r="ALM1" s="18"/>
      <c r="ALN1" s="18"/>
      <c r="ALO1" s="18"/>
      <c r="ALP1" s="18"/>
      <c r="ALQ1" s="18"/>
      <c r="ALR1" s="18"/>
      <c r="ALS1" s="18"/>
      <c r="ALT1" s="18"/>
      <c r="ALU1" s="18"/>
      <c r="ALV1" s="18"/>
      <c r="ALW1" s="18"/>
      <c r="ALX1" s="18"/>
      <c r="ALY1" s="18"/>
      <c r="ALZ1" s="18"/>
      <c r="AMA1" s="18"/>
      <c r="AMB1" s="18"/>
      <c r="AMC1" s="18"/>
      <c r="AMD1" s="18"/>
      <c r="AME1" s="18"/>
      <c r="AMF1" s="18"/>
      <c r="AMG1" s="18"/>
      <c r="AMH1" s="18"/>
      <c r="AMI1" s="18"/>
      <c r="AMJ1" s="18"/>
      <c r="AMK1" s="18"/>
      <c r="AML1" s="18"/>
      <c r="AMM1" s="18"/>
      <c r="AMN1" s="18"/>
      <c r="AMO1" s="18"/>
      <c r="AMP1" s="18"/>
      <c r="AMQ1" s="18"/>
      <c r="AMR1" s="18"/>
      <c r="AMS1" s="18"/>
      <c r="AMT1" s="18"/>
      <c r="AMU1" s="18"/>
      <c r="AMV1" s="18"/>
      <c r="AMW1" s="18"/>
      <c r="AMX1" s="18"/>
      <c r="AMY1" s="18"/>
      <c r="AMZ1" s="18"/>
      <c r="ANA1" s="18"/>
      <c r="ANB1" s="18"/>
      <c r="ANC1" s="18"/>
      <c r="AND1" s="18"/>
      <c r="ANE1" s="18"/>
      <c r="ANF1" s="18"/>
      <c r="ANG1" s="18"/>
      <c r="ANH1" s="18"/>
      <c r="ANI1" s="18"/>
      <c r="ANJ1" s="18"/>
      <c r="ANK1" s="18"/>
      <c r="ANL1" s="18"/>
      <c r="ANM1" s="18"/>
      <c r="ANN1" s="18"/>
      <c r="ANO1" s="18"/>
      <c r="ANP1" s="18"/>
      <c r="ANQ1" s="18"/>
      <c r="ANR1" s="18"/>
      <c r="ANS1" s="18"/>
      <c r="ANT1" s="18"/>
      <c r="ANU1" s="18"/>
      <c r="ANV1" s="18"/>
      <c r="ANW1" s="18"/>
      <c r="ANX1" s="18"/>
      <c r="ANY1" s="18"/>
      <c r="ANZ1" s="18"/>
      <c r="AOA1" s="18"/>
      <c r="AOB1" s="18"/>
      <c r="AOC1" s="18"/>
      <c r="AOD1" s="18"/>
      <c r="AOE1" s="18"/>
      <c r="AOF1" s="18"/>
      <c r="AOG1" s="18"/>
      <c r="AOH1" s="18"/>
      <c r="AOI1" s="18"/>
      <c r="AOJ1" s="18"/>
      <c r="AOK1" s="18"/>
      <c r="AOL1" s="18"/>
      <c r="AOM1" s="18"/>
      <c r="AON1" s="18"/>
      <c r="AOO1" s="18"/>
      <c r="AOP1" s="18"/>
      <c r="AOQ1" s="18"/>
      <c r="AOR1" s="18"/>
      <c r="AOS1" s="18"/>
      <c r="AOT1" s="18"/>
      <c r="AOU1" s="18"/>
      <c r="AOV1" s="18"/>
      <c r="AOW1" s="18"/>
      <c r="AOX1" s="18"/>
      <c r="AOY1" s="18"/>
      <c r="AOZ1" s="18"/>
      <c r="APA1" s="18"/>
      <c r="APB1" s="18"/>
      <c r="APC1" s="18"/>
      <c r="APD1" s="18"/>
      <c r="APE1" s="18"/>
      <c r="APF1" s="18"/>
      <c r="APG1" s="18"/>
      <c r="APH1" s="18"/>
      <c r="API1" s="18"/>
      <c r="APJ1" s="18"/>
      <c r="APK1" s="18"/>
      <c r="APL1" s="18"/>
      <c r="APM1" s="18"/>
      <c r="APN1" s="18"/>
      <c r="APO1" s="18"/>
      <c r="APP1" s="18"/>
      <c r="APQ1" s="18"/>
      <c r="APR1" s="18"/>
      <c r="APS1" s="18"/>
      <c r="APT1" s="18"/>
      <c r="APU1" s="18"/>
      <c r="APV1" s="18"/>
      <c r="APW1" s="18"/>
      <c r="APX1" s="18"/>
      <c r="APY1" s="18"/>
      <c r="APZ1" s="18"/>
      <c r="AQA1" s="18"/>
      <c r="AQB1" s="18"/>
      <c r="AQC1" s="18"/>
      <c r="AQD1" s="18"/>
      <c r="AQE1" s="18"/>
      <c r="AQF1" s="18"/>
      <c r="AQG1" s="18"/>
      <c r="AQH1" s="18"/>
      <c r="AQI1" s="18"/>
      <c r="AQJ1" s="18"/>
      <c r="AQK1" s="18"/>
      <c r="AQL1" s="18"/>
      <c r="AQM1" s="18"/>
      <c r="AQN1" s="18"/>
      <c r="AQO1" s="18"/>
      <c r="AQP1" s="18"/>
      <c r="AQQ1" s="18"/>
      <c r="AQR1" s="18"/>
      <c r="AQS1" s="18"/>
      <c r="AQT1" s="18"/>
      <c r="AQU1" s="18"/>
      <c r="AQV1" s="18"/>
      <c r="AQW1" s="18"/>
      <c r="AQX1" s="18"/>
      <c r="AQY1" s="18"/>
      <c r="AQZ1" s="18"/>
      <c r="ARA1" s="18"/>
      <c r="ARB1" s="18"/>
      <c r="ARC1" s="18"/>
      <c r="ARD1" s="18"/>
      <c r="ARE1" s="18"/>
      <c r="ARF1" s="18"/>
      <c r="ARG1" s="18"/>
      <c r="ARH1" s="18"/>
      <c r="ARI1" s="18"/>
      <c r="ARJ1" s="18"/>
      <c r="ARK1" s="18"/>
      <c r="ARL1" s="18"/>
      <c r="ARM1" s="18"/>
      <c r="ARN1" s="18"/>
      <c r="ARO1" s="18"/>
      <c r="ARP1" s="18"/>
      <c r="ARQ1" s="18"/>
      <c r="ARR1" s="18"/>
      <c r="ARS1" s="18"/>
      <c r="ART1" s="18"/>
      <c r="ARU1" s="18"/>
      <c r="ARV1" s="18"/>
      <c r="ARW1" s="18"/>
      <c r="ARX1" s="18"/>
      <c r="ARY1" s="18"/>
      <c r="ARZ1" s="18"/>
      <c r="ASA1" s="18"/>
      <c r="ASB1" s="18"/>
      <c r="ASC1" s="18"/>
      <c r="ASD1" s="18"/>
      <c r="ASE1" s="18"/>
      <c r="ASF1" s="18"/>
      <c r="ASG1" s="18"/>
      <c r="ASH1" s="18"/>
      <c r="ASI1" s="18"/>
      <c r="ASJ1" s="18"/>
      <c r="ASK1" s="18"/>
      <c r="ASL1" s="18"/>
      <c r="ASM1" s="18"/>
      <c r="ASN1" s="18"/>
      <c r="ASO1" s="18"/>
      <c r="ASP1" s="18"/>
      <c r="ASQ1" s="18"/>
      <c r="ASR1" s="18"/>
      <c r="ASS1" s="18"/>
      <c r="AST1" s="18"/>
      <c r="ASU1" s="18"/>
      <c r="ASV1" s="18"/>
      <c r="ASW1" s="18"/>
      <c r="ASX1" s="18"/>
      <c r="ASY1" s="18"/>
      <c r="ASZ1" s="18"/>
      <c r="ATA1" s="18"/>
      <c r="ATB1" s="18"/>
      <c r="ATC1" s="18"/>
      <c r="ATD1" s="18"/>
      <c r="ATE1" s="18"/>
      <c r="ATF1" s="18"/>
      <c r="ATG1" s="18"/>
      <c r="ATH1" s="18"/>
      <c r="ATI1" s="18"/>
      <c r="ATJ1" s="18"/>
      <c r="ATK1" s="18"/>
      <c r="ATL1" s="18"/>
      <c r="ATM1" s="18"/>
      <c r="ATN1" s="18"/>
      <c r="ATO1" s="18"/>
      <c r="ATP1" s="18"/>
      <c r="ATQ1" s="18"/>
      <c r="ATR1" s="18"/>
      <c r="ATS1" s="18"/>
      <c r="ATT1" s="18"/>
      <c r="ATU1" s="18"/>
      <c r="ATV1" s="18"/>
      <c r="ATW1" s="18"/>
      <c r="ATX1" s="18"/>
      <c r="ATY1" s="18"/>
      <c r="ATZ1" s="18"/>
      <c r="AUA1" s="18"/>
      <c r="AUB1" s="18"/>
      <c r="AUC1" s="18"/>
      <c r="AUD1" s="18"/>
      <c r="AUE1" s="18"/>
      <c r="AUF1" s="18"/>
      <c r="AUG1" s="18"/>
      <c r="AUH1" s="18"/>
      <c r="AUI1" s="18"/>
      <c r="AUJ1" s="18"/>
      <c r="AUK1" s="18"/>
      <c r="AUL1" s="18"/>
      <c r="AUM1" s="18"/>
      <c r="AUN1" s="18"/>
      <c r="AUO1" s="18"/>
      <c r="AUP1" s="18"/>
      <c r="AUQ1" s="18"/>
      <c r="AUR1" s="18"/>
      <c r="AUS1" s="18"/>
      <c r="AUT1" s="18"/>
      <c r="AUU1" s="18"/>
      <c r="AUV1" s="18"/>
      <c r="AUW1" s="18"/>
      <c r="AUX1" s="18"/>
      <c r="AUY1" s="18"/>
      <c r="AUZ1" s="18"/>
      <c r="AVA1" s="18"/>
      <c r="AVB1" s="18"/>
      <c r="AVC1" s="18"/>
      <c r="AVD1" s="18"/>
      <c r="AVE1" s="18"/>
      <c r="AVF1" s="18"/>
      <c r="AVG1" s="18"/>
      <c r="AVH1" s="18"/>
      <c r="AVI1" s="18"/>
      <c r="AVJ1" s="18"/>
      <c r="AVK1" s="18"/>
      <c r="AVL1" s="18"/>
      <c r="AVM1" s="18"/>
      <c r="AVN1" s="18"/>
      <c r="AVO1" s="18"/>
      <c r="AVP1" s="18"/>
      <c r="AVQ1" s="18"/>
      <c r="AVR1" s="18"/>
      <c r="AVS1" s="18"/>
      <c r="AVT1" s="18"/>
      <c r="AVU1" s="18"/>
      <c r="AVV1" s="18"/>
      <c r="AVW1" s="18"/>
      <c r="AVX1" s="18"/>
      <c r="AVY1" s="18"/>
      <c r="AVZ1" s="18"/>
      <c r="AWA1" s="18"/>
      <c r="AWB1" s="18"/>
      <c r="AWC1" s="18"/>
      <c r="AWD1" s="18"/>
      <c r="AWE1" s="18"/>
      <c r="AWF1" s="18"/>
      <c r="AWG1" s="18"/>
      <c r="AWH1" s="18"/>
      <c r="AWI1" s="18"/>
      <c r="AWJ1" s="18"/>
      <c r="AWK1" s="18"/>
      <c r="AWL1" s="18"/>
      <c r="AWM1" s="18"/>
      <c r="AWN1" s="18"/>
      <c r="AWO1" s="18"/>
      <c r="AWP1" s="18"/>
      <c r="AWQ1" s="18"/>
      <c r="AWR1" s="18"/>
      <c r="AWS1" s="18"/>
      <c r="AWT1" s="18"/>
      <c r="AWU1" s="18"/>
      <c r="AWV1" s="18"/>
      <c r="AWW1" s="18"/>
      <c r="AWX1" s="18"/>
      <c r="AWY1" s="18"/>
      <c r="AWZ1" s="18"/>
      <c r="AXA1" s="18"/>
      <c r="AXB1" s="18"/>
      <c r="AXC1" s="18"/>
      <c r="AXD1" s="18"/>
      <c r="AXE1" s="18"/>
      <c r="AXF1" s="18"/>
      <c r="AXG1" s="18"/>
      <c r="AXH1" s="18"/>
      <c r="AXI1" s="18"/>
      <c r="AXJ1" s="18"/>
      <c r="AXK1" s="18"/>
      <c r="AXL1" s="18"/>
      <c r="AXM1" s="18"/>
      <c r="AXN1" s="18"/>
      <c r="AXO1" s="18"/>
      <c r="AXP1" s="18"/>
      <c r="AXQ1" s="18"/>
      <c r="AXR1" s="18"/>
      <c r="AXS1" s="18"/>
      <c r="AXT1" s="18"/>
      <c r="AXU1" s="18"/>
      <c r="AXV1" s="18"/>
      <c r="AXW1" s="18"/>
      <c r="AXX1" s="18"/>
      <c r="AXY1" s="18"/>
      <c r="AXZ1" s="18"/>
      <c r="AYA1" s="18"/>
      <c r="AYB1" s="18"/>
      <c r="AYC1" s="18"/>
      <c r="AYD1" s="18"/>
      <c r="AYE1" s="18"/>
      <c r="AYF1" s="18"/>
      <c r="AYG1" s="18"/>
      <c r="AYH1" s="18"/>
      <c r="AYI1" s="18"/>
      <c r="AYJ1" s="18"/>
      <c r="AYK1" s="18"/>
      <c r="AYL1" s="18"/>
      <c r="AYM1" s="18"/>
      <c r="AYN1" s="18"/>
      <c r="AYO1" s="18"/>
      <c r="AYP1" s="18"/>
      <c r="AYQ1" s="18"/>
      <c r="AYR1" s="18"/>
      <c r="AYS1" s="18"/>
      <c r="AYT1" s="18"/>
      <c r="AYU1" s="18"/>
      <c r="AYV1" s="18"/>
      <c r="AYW1" s="18"/>
      <c r="AYX1" s="18"/>
      <c r="AYY1" s="18"/>
      <c r="AYZ1" s="18"/>
      <c r="AZA1" s="18"/>
      <c r="AZB1" s="18"/>
      <c r="AZC1" s="18"/>
      <c r="AZD1" s="18"/>
      <c r="AZE1" s="18"/>
      <c r="AZF1" s="18"/>
      <c r="AZG1" s="18"/>
      <c r="AZH1" s="18"/>
      <c r="AZI1" s="18"/>
      <c r="AZJ1" s="18"/>
      <c r="AZK1" s="18"/>
      <c r="AZL1" s="18"/>
      <c r="AZM1" s="18"/>
      <c r="AZN1" s="18"/>
      <c r="AZO1" s="18"/>
      <c r="AZP1" s="18"/>
      <c r="AZQ1" s="18"/>
      <c r="AZR1" s="18"/>
      <c r="AZS1" s="18"/>
      <c r="AZT1" s="18"/>
      <c r="AZU1" s="18"/>
      <c r="AZV1" s="18"/>
      <c r="AZW1" s="18"/>
      <c r="AZX1" s="18"/>
      <c r="AZY1" s="18"/>
      <c r="AZZ1" s="18"/>
      <c r="BAA1" s="18"/>
      <c r="BAB1" s="18"/>
      <c r="BAC1" s="18"/>
      <c r="BAD1" s="18"/>
      <c r="BAE1" s="18"/>
      <c r="BAF1" s="18"/>
      <c r="BAG1" s="18"/>
      <c r="BAH1" s="18"/>
      <c r="BAI1" s="18"/>
      <c r="BAJ1" s="18"/>
      <c r="BAK1" s="18"/>
      <c r="BAL1" s="18"/>
      <c r="BAM1" s="18"/>
      <c r="BAN1" s="18"/>
      <c r="BAO1" s="18"/>
      <c r="BAP1" s="18"/>
      <c r="BAQ1" s="18"/>
      <c r="BAR1" s="18"/>
      <c r="BAS1" s="18"/>
      <c r="BAT1" s="18"/>
      <c r="BAU1" s="18"/>
      <c r="BAV1" s="18"/>
      <c r="BAW1" s="18"/>
      <c r="BAX1" s="18"/>
      <c r="BAY1" s="18"/>
      <c r="BAZ1" s="18"/>
      <c r="BBA1" s="18"/>
      <c r="BBB1" s="18"/>
      <c r="BBC1" s="18"/>
      <c r="BBD1" s="18"/>
      <c r="BBE1" s="18"/>
      <c r="BBF1" s="18"/>
      <c r="BBG1" s="18"/>
      <c r="BBH1" s="18"/>
      <c r="BBI1" s="18"/>
      <c r="BBJ1" s="18"/>
      <c r="BBK1" s="18"/>
      <c r="BBL1" s="18"/>
      <c r="BBM1" s="18"/>
      <c r="BBN1" s="18"/>
      <c r="BBO1" s="18"/>
      <c r="BBP1" s="18"/>
      <c r="BBQ1" s="18"/>
      <c r="BBR1" s="18"/>
      <c r="BBS1" s="18"/>
      <c r="BBT1" s="18"/>
      <c r="BBU1" s="18"/>
      <c r="BBV1" s="18"/>
      <c r="BBW1" s="18"/>
      <c r="BBX1" s="18"/>
      <c r="BBY1" s="18"/>
      <c r="BBZ1" s="18"/>
      <c r="BCA1" s="18"/>
      <c r="BCB1" s="18"/>
      <c r="BCC1" s="18"/>
      <c r="BCD1" s="18"/>
      <c r="BCE1" s="18"/>
      <c r="BCF1" s="18"/>
      <c r="BCG1" s="18"/>
      <c r="BCH1" s="18"/>
      <c r="BCI1" s="18"/>
      <c r="BCJ1" s="18"/>
      <c r="BCK1" s="18"/>
      <c r="BCL1" s="18"/>
      <c r="BCM1" s="18"/>
      <c r="BCN1" s="18"/>
      <c r="BCO1" s="18"/>
      <c r="BCP1" s="18"/>
      <c r="BCQ1" s="18"/>
      <c r="BCR1" s="18"/>
      <c r="BCS1" s="18"/>
      <c r="BCT1" s="18"/>
      <c r="BCU1" s="18"/>
      <c r="BCV1" s="18"/>
      <c r="BCW1" s="18"/>
      <c r="BCX1" s="18"/>
      <c r="BCY1" s="18"/>
      <c r="BCZ1" s="18"/>
      <c r="BDA1" s="18"/>
      <c r="BDB1" s="18"/>
      <c r="BDC1" s="18"/>
      <c r="BDD1" s="18"/>
      <c r="BDE1" s="18"/>
      <c r="BDF1" s="18"/>
      <c r="BDG1" s="18"/>
      <c r="BDH1" s="18"/>
      <c r="BDI1" s="18"/>
      <c r="BDJ1" s="18"/>
      <c r="BDK1" s="18"/>
      <c r="BDL1" s="18"/>
      <c r="BDM1" s="18"/>
      <c r="BDN1" s="18"/>
      <c r="BDO1" s="18"/>
      <c r="BDP1" s="18"/>
      <c r="BDQ1" s="18"/>
      <c r="BDR1" s="18"/>
      <c r="BDS1" s="18"/>
      <c r="BDT1" s="18"/>
      <c r="BDU1" s="18"/>
      <c r="BDV1" s="18"/>
      <c r="BDW1" s="18"/>
      <c r="BDX1" s="18"/>
      <c r="BDY1" s="18"/>
      <c r="BDZ1" s="18"/>
      <c r="BEA1" s="18"/>
      <c r="BEB1" s="18"/>
      <c r="BEC1" s="18"/>
      <c r="BED1" s="18"/>
      <c r="BEE1" s="18"/>
      <c r="BEF1" s="18"/>
      <c r="BEG1" s="18"/>
      <c r="BEH1" s="18"/>
      <c r="BEI1" s="18"/>
      <c r="BEJ1" s="18"/>
      <c r="BEK1" s="18"/>
      <c r="BEL1" s="18"/>
      <c r="BEM1" s="18"/>
      <c r="BEN1" s="18"/>
      <c r="BEO1" s="18"/>
      <c r="BEP1" s="18"/>
      <c r="BEQ1" s="18"/>
      <c r="BER1" s="18"/>
      <c r="BES1" s="18"/>
      <c r="BET1" s="18"/>
      <c r="BEU1" s="18"/>
      <c r="BEV1" s="18"/>
      <c r="BEW1" s="18"/>
      <c r="BEX1" s="18"/>
      <c r="BEY1" s="18"/>
      <c r="BEZ1" s="18"/>
      <c r="BFA1" s="18"/>
      <c r="BFB1" s="18"/>
      <c r="BFC1" s="18"/>
      <c r="BFD1" s="18"/>
      <c r="BFE1" s="18"/>
      <c r="BFF1" s="18"/>
      <c r="BFG1" s="18"/>
      <c r="BFH1" s="18"/>
      <c r="BFI1" s="18"/>
      <c r="BFJ1" s="18"/>
      <c r="BFK1" s="18"/>
      <c r="BFL1" s="18"/>
      <c r="BFM1" s="18"/>
      <c r="BFN1" s="18"/>
      <c r="BFO1" s="18"/>
      <c r="BFP1" s="18"/>
      <c r="BFQ1" s="18"/>
      <c r="BFR1" s="18"/>
      <c r="BFS1" s="18"/>
      <c r="BFT1" s="18"/>
      <c r="BFU1" s="18"/>
      <c r="BFV1" s="18"/>
      <c r="BFW1" s="18"/>
      <c r="BFX1" s="18"/>
      <c r="BFY1" s="18"/>
      <c r="BFZ1" s="18"/>
      <c r="BGA1" s="18"/>
      <c r="BGB1" s="18"/>
      <c r="BGC1" s="18"/>
      <c r="BGD1" s="18"/>
      <c r="BGE1" s="18"/>
      <c r="BGF1" s="18"/>
      <c r="BGG1" s="18"/>
      <c r="BGH1" s="18"/>
      <c r="BGI1" s="18"/>
      <c r="BGJ1" s="18"/>
      <c r="BGK1" s="18"/>
      <c r="BGL1" s="18"/>
      <c r="BGM1" s="18"/>
      <c r="BGN1" s="18"/>
      <c r="BGO1" s="18"/>
      <c r="BGP1" s="18"/>
      <c r="BGQ1" s="18"/>
      <c r="BGR1" s="18"/>
      <c r="BGS1" s="18"/>
      <c r="BGT1" s="18"/>
      <c r="BGU1" s="18"/>
      <c r="BGV1" s="18"/>
      <c r="BGW1" s="18"/>
      <c r="BGX1" s="18"/>
      <c r="BGY1" s="18"/>
      <c r="BGZ1" s="18"/>
      <c r="BHA1" s="18"/>
      <c r="BHB1" s="18"/>
      <c r="BHC1" s="18"/>
      <c r="BHD1" s="18"/>
      <c r="BHE1" s="18"/>
      <c r="BHF1" s="18"/>
      <c r="BHG1" s="18"/>
      <c r="BHH1" s="18"/>
      <c r="BHI1" s="18"/>
      <c r="BHJ1" s="18"/>
      <c r="BHK1" s="18"/>
      <c r="BHL1" s="18"/>
      <c r="BHM1" s="18"/>
      <c r="BHN1" s="18"/>
      <c r="BHO1" s="18"/>
      <c r="BHP1" s="18"/>
      <c r="BHQ1" s="18"/>
      <c r="BHR1" s="18"/>
      <c r="BHS1" s="18"/>
      <c r="BHT1" s="18"/>
      <c r="BHU1" s="18"/>
      <c r="BHV1" s="18"/>
      <c r="BHW1" s="18"/>
      <c r="BHX1" s="18"/>
      <c r="BHY1" s="18"/>
      <c r="BHZ1" s="18"/>
      <c r="BIA1" s="18"/>
      <c r="BIB1" s="18"/>
      <c r="BIC1" s="18"/>
      <c r="BID1" s="18"/>
      <c r="BIE1" s="18"/>
      <c r="BIF1" s="18"/>
      <c r="BIG1" s="18"/>
      <c r="BIH1" s="18"/>
      <c r="BII1" s="18"/>
      <c r="BIJ1" s="18"/>
      <c r="BIK1" s="18"/>
      <c r="BIL1" s="18"/>
      <c r="BIM1" s="18"/>
      <c r="BIN1" s="18"/>
      <c r="BIO1" s="18"/>
      <c r="BIP1" s="18"/>
      <c r="BIQ1" s="18"/>
      <c r="BIR1" s="18"/>
      <c r="BIS1" s="18"/>
      <c r="BIT1" s="18"/>
      <c r="BIU1" s="18"/>
      <c r="BIV1" s="18"/>
      <c r="BIW1" s="18"/>
      <c r="BIX1" s="18"/>
      <c r="BIY1" s="18"/>
      <c r="BIZ1" s="18"/>
      <c r="BJA1" s="18"/>
      <c r="BJB1" s="18"/>
      <c r="BJC1" s="18"/>
      <c r="BJD1" s="18"/>
      <c r="BJE1" s="18"/>
      <c r="BJF1" s="18"/>
      <c r="BJG1" s="18"/>
      <c r="BJH1" s="18"/>
      <c r="BJI1" s="18"/>
      <c r="BJJ1" s="18"/>
      <c r="BJK1" s="18"/>
      <c r="BJL1" s="18"/>
      <c r="BJM1" s="18"/>
      <c r="BJN1" s="18"/>
      <c r="BJO1" s="18"/>
      <c r="BJP1" s="18"/>
      <c r="BJQ1" s="18"/>
      <c r="BJR1" s="18"/>
      <c r="BJS1" s="18"/>
      <c r="BJT1" s="18"/>
      <c r="BJU1" s="18"/>
      <c r="BJV1" s="18"/>
      <c r="BJW1" s="18"/>
      <c r="BJX1" s="18"/>
      <c r="BJY1" s="18"/>
      <c r="BJZ1" s="18"/>
      <c r="BKA1" s="18"/>
      <c r="BKB1" s="18"/>
      <c r="BKC1" s="18"/>
      <c r="BKD1" s="18"/>
      <c r="BKE1" s="18"/>
      <c r="BKF1" s="18"/>
      <c r="BKG1" s="18"/>
      <c r="BKH1" s="18"/>
      <c r="BKI1" s="18"/>
      <c r="BKJ1" s="18"/>
      <c r="BKK1" s="18"/>
      <c r="BKL1" s="18"/>
      <c r="BKM1" s="18"/>
      <c r="BKN1" s="18"/>
      <c r="BKO1" s="18"/>
      <c r="BKP1" s="18"/>
      <c r="BKQ1" s="18"/>
      <c r="BKR1" s="18"/>
      <c r="BKS1" s="18"/>
      <c r="BKT1" s="18"/>
      <c r="BKU1" s="18"/>
      <c r="BKV1" s="18"/>
      <c r="BKW1" s="18"/>
      <c r="BKX1" s="18"/>
      <c r="BKY1" s="18"/>
      <c r="BKZ1" s="18"/>
      <c r="BLA1" s="18"/>
      <c r="BLB1" s="18"/>
      <c r="BLC1" s="18"/>
      <c r="BLD1" s="18"/>
      <c r="BLE1" s="18"/>
      <c r="BLF1" s="18"/>
      <c r="BLG1" s="18"/>
      <c r="BLH1" s="18"/>
      <c r="BLI1" s="18"/>
      <c r="BLJ1" s="18"/>
      <c r="BLK1" s="18"/>
      <c r="BLL1" s="18"/>
      <c r="BLM1" s="18"/>
      <c r="BLN1" s="18"/>
      <c r="BLO1" s="18"/>
      <c r="BLP1" s="18"/>
      <c r="BLQ1" s="18"/>
      <c r="BLR1" s="18"/>
      <c r="BLS1" s="18"/>
      <c r="BLT1" s="18"/>
      <c r="BLU1" s="18"/>
      <c r="BLV1" s="18"/>
      <c r="BLW1" s="18"/>
      <c r="BLX1" s="18"/>
      <c r="BLY1" s="18"/>
      <c r="BLZ1" s="18"/>
      <c r="BMA1" s="18"/>
      <c r="BMB1" s="18"/>
      <c r="BMC1" s="18"/>
      <c r="BMD1" s="18"/>
      <c r="BME1" s="18"/>
      <c r="BMF1" s="18"/>
      <c r="BMG1" s="18"/>
      <c r="BMH1" s="18"/>
      <c r="BMI1" s="18"/>
      <c r="BMJ1" s="18"/>
      <c r="BMK1" s="18"/>
      <c r="BML1" s="18"/>
      <c r="BMM1" s="18"/>
      <c r="BMN1" s="18"/>
      <c r="BMO1" s="18"/>
      <c r="BMP1" s="18"/>
      <c r="BMQ1" s="18"/>
      <c r="BMR1" s="18"/>
      <c r="BMS1" s="18"/>
      <c r="BMT1" s="18"/>
      <c r="BMU1" s="18"/>
      <c r="BMV1" s="18"/>
      <c r="BMW1" s="18"/>
      <c r="BMX1" s="18"/>
      <c r="BMY1" s="18"/>
      <c r="BMZ1" s="18"/>
      <c r="BNA1" s="18"/>
      <c r="BNB1" s="18"/>
      <c r="BNC1" s="18"/>
      <c r="BND1" s="18"/>
      <c r="BNE1" s="18"/>
      <c r="BNF1" s="18"/>
      <c r="BNG1" s="18"/>
      <c r="BNH1" s="18"/>
      <c r="BNI1" s="18"/>
      <c r="BNJ1" s="18"/>
      <c r="BNK1" s="18"/>
      <c r="BNL1" s="18"/>
      <c r="BNM1" s="18"/>
      <c r="BNN1" s="18"/>
      <c r="BNO1" s="18"/>
      <c r="BNP1" s="18"/>
      <c r="BNQ1" s="18"/>
      <c r="BNR1" s="18"/>
      <c r="BNS1" s="18"/>
      <c r="BNT1" s="18"/>
      <c r="BNU1" s="18"/>
      <c r="BNV1" s="18"/>
      <c r="BNW1" s="18"/>
      <c r="BNX1" s="18"/>
      <c r="BNY1" s="18"/>
      <c r="BNZ1" s="18"/>
      <c r="BOA1" s="18"/>
      <c r="BOB1" s="18"/>
      <c r="BOC1" s="18"/>
      <c r="BOD1" s="18"/>
      <c r="BOE1" s="18"/>
      <c r="BOF1" s="18"/>
      <c r="BOG1" s="18"/>
      <c r="BOH1" s="18"/>
      <c r="BOI1" s="18"/>
      <c r="BOJ1" s="18"/>
      <c r="BOK1" s="18"/>
      <c r="BOL1" s="18"/>
      <c r="BOM1" s="18"/>
      <c r="BON1" s="18"/>
      <c r="BOO1" s="18"/>
      <c r="BOP1" s="18"/>
      <c r="BOQ1" s="18"/>
      <c r="BOR1" s="18"/>
      <c r="BOS1" s="18"/>
      <c r="BOT1" s="18"/>
      <c r="BOU1" s="18"/>
      <c r="BOV1" s="18"/>
      <c r="BOW1" s="18"/>
      <c r="BOX1" s="18"/>
      <c r="BOY1" s="18"/>
      <c r="BOZ1" s="18"/>
      <c r="BPA1" s="18"/>
      <c r="BPB1" s="18"/>
      <c r="BPC1" s="18"/>
      <c r="BPD1" s="18"/>
      <c r="BPE1" s="18"/>
      <c r="BPF1" s="18"/>
      <c r="BPG1" s="18"/>
      <c r="BPH1" s="18"/>
      <c r="BPI1" s="18"/>
      <c r="BPJ1" s="18"/>
      <c r="BPK1" s="18"/>
      <c r="BPL1" s="18"/>
      <c r="BPM1" s="18"/>
      <c r="BPN1" s="18"/>
      <c r="BPO1" s="18"/>
      <c r="BPP1" s="18"/>
      <c r="BPQ1" s="18"/>
      <c r="BPR1" s="18"/>
      <c r="BPS1" s="18"/>
      <c r="BPT1" s="18"/>
      <c r="BPU1" s="18"/>
      <c r="BPV1" s="18"/>
      <c r="BPW1" s="18"/>
      <c r="BPX1" s="18"/>
      <c r="BPY1" s="18"/>
      <c r="BPZ1" s="18"/>
      <c r="BQA1" s="18"/>
      <c r="BQB1" s="18"/>
      <c r="BQC1" s="18"/>
      <c r="BQD1" s="18"/>
      <c r="BQE1" s="18"/>
      <c r="BQF1" s="18"/>
      <c r="BQG1" s="18"/>
      <c r="BQH1" s="18"/>
      <c r="BQI1" s="18"/>
      <c r="BQJ1" s="18"/>
      <c r="BQK1" s="18"/>
      <c r="BQL1" s="18"/>
      <c r="BQM1" s="18"/>
      <c r="BQN1" s="18"/>
      <c r="BQO1" s="18"/>
      <c r="BQP1" s="18"/>
      <c r="BQQ1" s="18"/>
      <c r="BQR1" s="18"/>
      <c r="BQS1" s="18"/>
      <c r="BQT1" s="18"/>
      <c r="BQU1" s="18"/>
      <c r="BQV1" s="18"/>
      <c r="BQW1" s="18"/>
      <c r="BQX1" s="18"/>
      <c r="BQY1" s="18"/>
      <c r="BQZ1" s="18"/>
      <c r="BRA1" s="18"/>
      <c r="BRB1" s="18"/>
      <c r="BRC1" s="18"/>
      <c r="BRD1" s="18"/>
      <c r="BRE1" s="18"/>
      <c r="BRF1" s="18"/>
      <c r="BRG1" s="18"/>
      <c r="BRH1" s="18"/>
      <c r="BRI1" s="18"/>
      <c r="BRJ1" s="18"/>
      <c r="BRK1" s="18"/>
      <c r="BRL1" s="18"/>
      <c r="BRM1" s="18"/>
      <c r="BRN1" s="18"/>
      <c r="BRO1" s="18"/>
      <c r="BRP1" s="18"/>
      <c r="BRQ1" s="18"/>
      <c r="BRR1" s="18"/>
      <c r="BRS1" s="18"/>
      <c r="BRT1" s="18"/>
      <c r="BRU1" s="18"/>
      <c r="BRV1" s="18"/>
      <c r="BRW1" s="18"/>
      <c r="BRX1" s="18"/>
      <c r="BRY1" s="18"/>
      <c r="BRZ1" s="18"/>
      <c r="BSA1" s="18"/>
      <c r="BSB1" s="18"/>
      <c r="BSC1" s="18"/>
      <c r="BSD1" s="18"/>
      <c r="BSE1" s="18"/>
      <c r="BSF1" s="18"/>
      <c r="BSG1" s="18"/>
      <c r="BSH1" s="18"/>
      <c r="BSI1" s="18"/>
      <c r="BSJ1" s="18"/>
      <c r="BSK1" s="18"/>
      <c r="BSL1" s="18"/>
      <c r="BSM1" s="18"/>
      <c r="BSN1" s="18"/>
      <c r="BSO1" s="18"/>
      <c r="BSP1" s="18"/>
      <c r="BSQ1" s="18"/>
      <c r="BSR1" s="18"/>
      <c r="BSS1" s="18"/>
      <c r="BST1" s="18"/>
      <c r="BSU1" s="18"/>
      <c r="BSV1" s="18"/>
      <c r="BSW1" s="18"/>
      <c r="BSX1" s="18"/>
      <c r="BSY1" s="18"/>
      <c r="BSZ1" s="18"/>
      <c r="BTA1" s="18"/>
      <c r="BTB1" s="18"/>
      <c r="BTC1" s="18"/>
      <c r="BTD1" s="18"/>
      <c r="BTE1" s="18"/>
      <c r="BTF1" s="18"/>
      <c r="BTG1" s="18"/>
      <c r="BTH1" s="18"/>
      <c r="BTI1" s="18"/>
      <c r="BTJ1" s="18"/>
      <c r="BTK1" s="18"/>
      <c r="BTL1" s="18"/>
      <c r="BTM1" s="18"/>
      <c r="BTN1" s="18"/>
      <c r="BTO1" s="18"/>
      <c r="BTP1" s="18"/>
      <c r="BTQ1" s="18"/>
      <c r="BTR1" s="18"/>
      <c r="BTS1" s="18"/>
      <c r="BTT1" s="18"/>
      <c r="BTU1" s="18"/>
      <c r="BTV1" s="18"/>
      <c r="BTW1" s="18"/>
      <c r="BTX1" s="18"/>
      <c r="BTY1" s="18"/>
      <c r="BTZ1" s="18"/>
      <c r="BUA1" s="18"/>
      <c r="BUB1" s="18"/>
      <c r="BUC1" s="18"/>
      <c r="BUD1" s="18"/>
      <c r="BUE1" s="18"/>
      <c r="BUF1" s="18"/>
      <c r="BUG1" s="18"/>
      <c r="BUH1" s="18"/>
      <c r="BUI1" s="18"/>
      <c r="BUJ1" s="18"/>
      <c r="BUK1" s="18"/>
      <c r="BUL1" s="18"/>
      <c r="BUM1" s="18"/>
      <c r="BUN1" s="18"/>
      <c r="BUO1" s="18"/>
      <c r="BUP1" s="18"/>
      <c r="BUQ1" s="18"/>
      <c r="BUR1" s="18"/>
      <c r="BUS1" s="18"/>
      <c r="BUT1" s="18"/>
      <c r="BUU1" s="18"/>
      <c r="BUV1" s="18"/>
      <c r="BUW1" s="18"/>
      <c r="BUX1" s="18"/>
      <c r="BUY1" s="18"/>
      <c r="BUZ1" s="18"/>
      <c r="BVA1" s="18"/>
      <c r="BVB1" s="18"/>
      <c r="BVC1" s="18"/>
      <c r="BVD1" s="18"/>
      <c r="BVE1" s="18"/>
      <c r="BVF1" s="18"/>
      <c r="BVG1" s="18"/>
      <c r="BVH1" s="18"/>
      <c r="BVI1" s="18"/>
      <c r="BVJ1" s="18"/>
      <c r="BVK1" s="18"/>
      <c r="BVL1" s="18"/>
      <c r="BVM1" s="18"/>
      <c r="BVN1" s="18"/>
      <c r="BVO1" s="18"/>
      <c r="BVP1" s="18"/>
      <c r="BVQ1" s="18"/>
      <c r="BVR1" s="18"/>
      <c r="BVS1" s="18"/>
      <c r="BVT1" s="18"/>
      <c r="BVU1" s="18"/>
      <c r="BVV1" s="18"/>
      <c r="BVW1" s="18"/>
      <c r="BVX1" s="18"/>
      <c r="BVY1" s="18"/>
      <c r="BVZ1" s="18"/>
      <c r="BWA1" s="18"/>
      <c r="BWB1" s="18"/>
      <c r="BWC1" s="18"/>
      <c r="BWD1" s="18"/>
      <c r="BWE1" s="18"/>
      <c r="BWF1" s="18"/>
      <c r="BWG1" s="18"/>
      <c r="BWH1" s="18"/>
      <c r="BWI1" s="18"/>
      <c r="BWJ1" s="18"/>
      <c r="BWK1" s="18"/>
      <c r="BWL1" s="18"/>
      <c r="BWM1" s="18"/>
      <c r="BWN1" s="18"/>
      <c r="BWO1" s="18"/>
      <c r="BWP1" s="18"/>
      <c r="BWQ1" s="18"/>
      <c r="BWR1" s="18"/>
      <c r="BWS1" s="18"/>
      <c r="BWT1" s="18"/>
      <c r="BWU1" s="18"/>
      <c r="BWV1" s="18"/>
      <c r="BWW1" s="18"/>
      <c r="BWX1" s="18"/>
      <c r="BWY1" s="18"/>
      <c r="BWZ1" s="18"/>
      <c r="BXA1" s="18"/>
      <c r="BXB1" s="18"/>
      <c r="BXC1" s="18"/>
      <c r="BXD1" s="18"/>
      <c r="BXE1" s="18"/>
      <c r="BXF1" s="18"/>
      <c r="BXG1" s="18"/>
      <c r="BXH1" s="18"/>
      <c r="BXI1" s="18"/>
      <c r="BXJ1" s="18"/>
      <c r="BXK1" s="18"/>
      <c r="BXL1" s="18"/>
      <c r="BXM1" s="18"/>
      <c r="BXN1" s="18"/>
      <c r="BXO1" s="18"/>
      <c r="BXP1" s="18"/>
      <c r="BXQ1" s="18"/>
      <c r="BXR1" s="18"/>
      <c r="BXS1" s="18"/>
      <c r="BXT1" s="18"/>
      <c r="BXU1" s="18"/>
      <c r="BXV1" s="18"/>
      <c r="BXW1" s="18"/>
      <c r="BXX1" s="18"/>
      <c r="BXY1" s="18"/>
      <c r="BXZ1" s="18"/>
      <c r="BYA1" s="18"/>
      <c r="BYB1" s="18"/>
      <c r="BYC1" s="18"/>
      <c r="BYD1" s="18"/>
      <c r="BYE1" s="18"/>
      <c r="BYF1" s="18"/>
      <c r="BYG1" s="18"/>
      <c r="BYH1" s="18"/>
      <c r="BYI1" s="18"/>
      <c r="BYJ1" s="18"/>
      <c r="BYK1" s="18"/>
      <c r="BYL1" s="18"/>
      <c r="BYM1" s="18"/>
      <c r="BYN1" s="18"/>
      <c r="BYO1" s="18"/>
      <c r="BYP1" s="18"/>
      <c r="BYQ1" s="18"/>
      <c r="BYR1" s="18"/>
      <c r="BYS1" s="18"/>
      <c r="BYT1" s="18"/>
      <c r="BYU1" s="18"/>
      <c r="BYV1" s="18"/>
      <c r="BYW1" s="18"/>
      <c r="BYX1" s="18"/>
      <c r="BYY1" s="18"/>
      <c r="BYZ1" s="18"/>
      <c r="BZA1" s="18"/>
      <c r="BZB1" s="18"/>
      <c r="BZC1" s="18"/>
      <c r="BZD1" s="18"/>
      <c r="BZE1" s="18"/>
      <c r="BZF1" s="18"/>
      <c r="BZG1" s="18"/>
      <c r="BZH1" s="18"/>
      <c r="BZI1" s="18"/>
      <c r="BZJ1" s="18"/>
      <c r="BZK1" s="18"/>
      <c r="BZL1" s="18"/>
      <c r="BZM1" s="18"/>
      <c r="BZN1" s="18"/>
      <c r="BZO1" s="18"/>
      <c r="BZP1" s="18"/>
      <c r="BZQ1" s="18"/>
      <c r="BZR1" s="18"/>
      <c r="BZS1" s="18"/>
      <c r="BZT1" s="18"/>
      <c r="BZU1" s="18"/>
      <c r="BZV1" s="18"/>
      <c r="BZW1" s="18"/>
      <c r="BZX1" s="18"/>
      <c r="BZY1" s="18"/>
      <c r="BZZ1" s="18"/>
      <c r="CAA1" s="18"/>
      <c r="CAB1" s="18"/>
      <c r="CAC1" s="18"/>
      <c r="CAD1" s="18"/>
      <c r="CAE1" s="18"/>
      <c r="CAF1" s="18"/>
      <c r="CAG1" s="18"/>
      <c r="CAH1" s="18"/>
      <c r="CAI1" s="18"/>
      <c r="CAJ1" s="18"/>
      <c r="CAK1" s="18"/>
      <c r="CAL1" s="18"/>
      <c r="CAM1" s="18"/>
      <c r="CAN1" s="18"/>
      <c r="CAO1" s="18"/>
      <c r="CAP1" s="18"/>
      <c r="CAQ1" s="18"/>
      <c r="CAR1" s="18"/>
      <c r="CAS1" s="18"/>
      <c r="CAT1" s="18"/>
      <c r="CAU1" s="18"/>
      <c r="CAV1" s="18"/>
      <c r="CAW1" s="18"/>
      <c r="CAX1" s="18"/>
      <c r="CAY1" s="18"/>
      <c r="CAZ1" s="18"/>
      <c r="CBA1" s="18"/>
      <c r="CBB1" s="18"/>
      <c r="CBC1" s="18"/>
      <c r="CBD1" s="18"/>
      <c r="CBE1" s="18"/>
      <c r="CBF1" s="18"/>
      <c r="CBG1" s="18"/>
      <c r="CBH1" s="18"/>
      <c r="CBI1" s="18"/>
      <c r="CBJ1" s="18"/>
      <c r="CBK1" s="18"/>
      <c r="CBL1" s="18"/>
      <c r="CBM1" s="18"/>
      <c r="CBN1" s="18"/>
      <c r="CBO1" s="18"/>
      <c r="CBP1" s="18"/>
      <c r="CBQ1" s="18"/>
      <c r="CBR1" s="18"/>
      <c r="CBS1" s="18"/>
      <c r="CBT1" s="18"/>
      <c r="CBU1" s="18"/>
      <c r="CBV1" s="18"/>
      <c r="CBW1" s="18"/>
      <c r="CBX1" s="18"/>
      <c r="CBY1" s="18"/>
      <c r="CBZ1" s="18"/>
      <c r="CCA1" s="18"/>
      <c r="CCB1" s="18"/>
      <c r="CCC1" s="18"/>
      <c r="CCD1" s="18"/>
      <c r="CCE1" s="18"/>
      <c r="CCF1" s="18"/>
      <c r="CCG1" s="18"/>
      <c r="CCH1" s="18"/>
      <c r="CCI1" s="18"/>
      <c r="CCJ1" s="18"/>
      <c r="CCK1" s="18"/>
      <c r="CCL1" s="18"/>
      <c r="CCM1" s="18"/>
      <c r="CCN1" s="18"/>
      <c r="CCO1" s="18"/>
      <c r="CCP1" s="18"/>
      <c r="CCQ1" s="18"/>
      <c r="CCR1" s="18"/>
      <c r="CCS1" s="18"/>
      <c r="CCT1" s="18"/>
      <c r="CCU1" s="18"/>
      <c r="CCV1" s="18"/>
      <c r="CCW1" s="18"/>
      <c r="CCX1" s="18"/>
      <c r="CCY1" s="18"/>
      <c r="CCZ1" s="18"/>
      <c r="CDA1" s="18"/>
      <c r="CDB1" s="18"/>
      <c r="CDC1" s="18"/>
      <c r="CDD1" s="18"/>
      <c r="CDE1" s="18"/>
      <c r="CDF1" s="18"/>
      <c r="CDG1" s="18"/>
      <c r="CDH1" s="18"/>
      <c r="CDI1" s="18"/>
      <c r="CDJ1" s="18"/>
      <c r="CDK1" s="18"/>
      <c r="CDL1" s="18"/>
      <c r="CDM1" s="18"/>
      <c r="CDN1" s="18"/>
      <c r="CDO1" s="18"/>
      <c r="CDP1" s="18"/>
      <c r="CDQ1" s="18"/>
      <c r="CDR1" s="18"/>
      <c r="CDS1" s="18"/>
      <c r="CDT1" s="18"/>
      <c r="CDU1" s="18"/>
      <c r="CDV1" s="18"/>
      <c r="CDW1" s="18"/>
      <c r="CDX1" s="18"/>
      <c r="CDY1" s="18"/>
      <c r="CDZ1" s="18"/>
      <c r="CEA1" s="18"/>
      <c r="CEB1" s="18"/>
      <c r="CEC1" s="18"/>
      <c r="CED1" s="18"/>
      <c r="CEE1" s="18"/>
      <c r="CEF1" s="18"/>
      <c r="CEG1" s="18"/>
      <c r="CEH1" s="18"/>
      <c r="CEI1" s="18"/>
      <c r="CEJ1" s="18"/>
      <c r="CEK1" s="18"/>
      <c r="CEL1" s="18"/>
      <c r="CEM1" s="18"/>
      <c r="CEN1" s="18"/>
      <c r="CEO1" s="18"/>
      <c r="CEP1" s="18"/>
      <c r="CEQ1" s="18"/>
      <c r="CER1" s="18"/>
      <c r="CES1" s="18"/>
      <c r="CET1" s="18"/>
      <c r="CEU1" s="18"/>
      <c r="CEV1" s="18"/>
      <c r="CEW1" s="18"/>
      <c r="CEX1" s="18"/>
      <c r="CEY1" s="18"/>
      <c r="CEZ1" s="18"/>
      <c r="CFA1" s="18"/>
      <c r="CFB1" s="18"/>
      <c r="CFC1" s="18"/>
      <c r="CFD1" s="18"/>
      <c r="CFE1" s="18"/>
      <c r="CFF1" s="18"/>
      <c r="CFG1" s="18"/>
      <c r="CFH1" s="18"/>
      <c r="CFI1" s="18"/>
      <c r="CFJ1" s="18"/>
      <c r="CFK1" s="18"/>
      <c r="CFL1" s="18"/>
      <c r="CFM1" s="18"/>
      <c r="CFN1" s="18"/>
      <c r="CFO1" s="18"/>
      <c r="CFP1" s="18"/>
      <c r="CFQ1" s="18"/>
      <c r="CFR1" s="18"/>
      <c r="CFS1" s="18"/>
      <c r="CFT1" s="18"/>
      <c r="CFU1" s="18"/>
      <c r="CFV1" s="18"/>
      <c r="CFW1" s="18"/>
      <c r="CFX1" s="18"/>
      <c r="CFY1" s="18"/>
      <c r="CFZ1" s="18"/>
      <c r="CGA1" s="18"/>
      <c r="CGB1" s="18"/>
      <c r="CGC1" s="18"/>
      <c r="CGD1" s="18"/>
      <c r="CGE1" s="18"/>
      <c r="CGF1" s="18"/>
      <c r="CGG1" s="18"/>
      <c r="CGH1" s="18"/>
      <c r="CGI1" s="18"/>
      <c r="CGJ1" s="18"/>
      <c r="CGK1" s="18"/>
      <c r="CGL1" s="18"/>
      <c r="CGM1" s="18"/>
      <c r="CGN1" s="18"/>
      <c r="CGO1" s="18"/>
      <c r="CGP1" s="18"/>
      <c r="CGQ1" s="18"/>
      <c r="CGR1" s="18"/>
      <c r="CGS1" s="18"/>
      <c r="CGT1" s="18"/>
      <c r="CGU1" s="18"/>
      <c r="CGV1" s="18"/>
      <c r="CGW1" s="18"/>
      <c r="CGX1" s="18"/>
      <c r="CGY1" s="18"/>
      <c r="CGZ1" s="18"/>
      <c r="CHA1" s="18"/>
      <c r="CHB1" s="18"/>
      <c r="CHC1" s="18"/>
      <c r="CHD1" s="18"/>
      <c r="CHE1" s="18"/>
      <c r="CHF1" s="18"/>
      <c r="CHG1" s="18"/>
      <c r="CHH1" s="18"/>
      <c r="CHI1" s="18"/>
      <c r="CHJ1" s="18"/>
      <c r="CHK1" s="18"/>
      <c r="CHL1" s="18"/>
      <c r="CHM1" s="18"/>
      <c r="CHN1" s="18"/>
      <c r="CHO1" s="18"/>
      <c r="CHP1" s="18"/>
      <c r="CHQ1" s="18"/>
      <c r="CHR1" s="18"/>
      <c r="CHS1" s="18"/>
      <c r="CHT1" s="18"/>
      <c r="CHU1" s="18"/>
      <c r="CHV1" s="18"/>
      <c r="CHW1" s="18"/>
      <c r="CHX1" s="18"/>
      <c r="CHY1" s="18"/>
      <c r="CHZ1" s="18"/>
      <c r="CIA1" s="18"/>
      <c r="CIB1" s="18"/>
      <c r="CIC1" s="18"/>
      <c r="CID1" s="18"/>
      <c r="CIE1" s="18"/>
      <c r="CIF1" s="18"/>
      <c r="CIG1" s="18"/>
      <c r="CIH1" s="18"/>
      <c r="CII1" s="18"/>
      <c r="CIJ1" s="18"/>
      <c r="CIK1" s="18"/>
      <c r="CIL1" s="18"/>
      <c r="CIM1" s="18"/>
      <c r="CIN1" s="18"/>
      <c r="CIO1" s="18"/>
      <c r="CIP1" s="18"/>
      <c r="CIQ1" s="18"/>
      <c r="CIR1" s="18"/>
      <c r="CIS1" s="18"/>
      <c r="CIT1" s="18"/>
      <c r="CIU1" s="18"/>
      <c r="CIV1" s="18"/>
      <c r="CIW1" s="18"/>
      <c r="CIX1" s="18"/>
      <c r="CIY1" s="18"/>
      <c r="CIZ1" s="18"/>
      <c r="CJA1" s="18"/>
      <c r="CJB1" s="18"/>
      <c r="CJC1" s="18"/>
      <c r="CJD1" s="18"/>
      <c r="CJE1" s="18"/>
      <c r="CJF1" s="18"/>
      <c r="CJG1" s="18"/>
      <c r="CJH1" s="18"/>
      <c r="CJI1" s="18"/>
      <c r="CJJ1" s="18"/>
      <c r="CJK1" s="18"/>
      <c r="CJL1" s="18"/>
      <c r="CJM1" s="18"/>
      <c r="CJN1" s="18"/>
      <c r="CJO1" s="18"/>
      <c r="CJP1" s="18"/>
      <c r="CJQ1" s="18"/>
      <c r="CJR1" s="18"/>
      <c r="CJS1" s="18"/>
      <c r="CJT1" s="18"/>
      <c r="CJU1" s="18"/>
      <c r="CJV1" s="18"/>
      <c r="CJW1" s="18"/>
      <c r="CJX1" s="18"/>
      <c r="CJY1" s="18"/>
      <c r="CJZ1" s="18"/>
      <c r="CKA1" s="18"/>
      <c r="CKB1" s="18"/>
      <c r="CKC1" s="18"/>
      <c r="CKD1" s="18"/>
      <c r="CKE1" s="18"/>
      <c r="CKF1" s="18"/>
      <c r="CKG1" s="18"/>
      <c r="CKH1" s="18"/>
      <c r="CKI1" s="18"/>
      <c r="CKJ1" s="18"/>
      <c r="CKK1" s="18"/>
      <c r="CKL1" s="18"/>
      <c r="CKM1" s="18"/>
      <c r="CKN1" s="18"/>
      <c r="CKO1" s="18"/>
      <c r="CKP1" s="18"/>
      <c r="CKQ1" s="18"/>
      <c r="CKR1" s="18"/>
      <c r="CKS1" s="18"/>
      <c r="CKT1" s="18"/>
      <c r="CKU1" s="18"/>
      <c r="CKV1" s="18"/>
      <c r="CKW1" s="18"/>
      <c r="CKX1" s="18"/>
      <c r="CKY1" s="18"/>
      <c r="CKZ1" s="18"/>
      <c r="CLA1" s="18"/>
      <c r="CLB1" s="18"/>
      <c r="CLC1" s="18"/>
      <c r="CLD1" s="18"/>
      <c r="CLE1" s="18"/>
      <c r="CLF1" s="18"/>
      <c r="CLG1" s="18"/>
      <c r="CLH1" s="18"/>
      <c r="CLI1" s="18"/>
      <c r="CLJ1" s="18"/>
      <c r="CLK1" s="18"/>
      <c r="CLL1" s="18"/>
      <c r="CLM1" s="18"/>
      <c r="CLN1" s="18"/>
      <c r="CLO1" s="18"/>
      <c r="CLP1" s="18"/>
      <c r="CLQ1" s="18"/>
      <c r="CLR1" s="18"/>
      <c r="CLS1" s="18"/>
      <c r="CLT1" s="18"/>
      <c r="CLU1" s="18"/>
      <c r="CLV1" s="18"/>
      <c r="CLW1" s="18"/>
      <c r="CLX1" s="18"/>
      <c r="CLY1" s="18"/>
      <c r="CLZ1" s="18"/>
      <c r="CMA1" s="18"/>
      <c r="CMB1" s="18"/>
      <c r="CMC1" s="18"/>
      <c r="CMD1" s="18"/>
      <c r="CME1" s="18"/>
      <c r="CMF1" s="18"/>
      <c r="CMG1" s="18"/>
      <c r="CMH1" s="18"/>
      <c r="CMI1" s="18"/>
      <c r="CMJ1" s="18"/>
      <c r="CMK1" s="18"/>
      <c r="CML1" s="18"/>
      <c r="CMM1" s="18"/>
      <c r="CMN1" s="18"/>
      <c r="CMO1" s="18"/>
      <c r="CMP1" s="18"/>
      <c r="CMQ1" s="18"/>
      <c r="CMR1" s="18"/>
      <c r="CMS1" s="18"/>
      <c r="CMT1" s="18"/>
      <c r="CMU1" s="18"/>
      <c r="CMV1" s="18"/>
      <c r="CMW1" s="18"/>
      <c r="CMX1" s="18"/>
      <c r="CMY1" s="18"/>
      <c r="CMZ1" s="18"/>
      <c r="CNA1" s="18"/>
      <c r="CNB1" s="18"/>
      <c r="CNC1" s="18"/>
      <c r="CND1" s="18"/>
      <c r="CNE1" s="18"/>
      <c r="CNF1" s="18"/>
      <c r="CNG1" s="18"/>
      <c r="CNH1" s="18"/>
      <c r="CNI1" s="18"/>
      <c r="CNJ1" s="18"/>
      <c r="CNK1" s="18"/>
      <c r="CNL1" s="18"/>
      <c r="CNM1" s="18"/>
      <c r="CNN1" s="18"/>
      <c r="CNO1" s="18"/>
      <c r="CNP1" s="18"/>
      <c r="CNQ1" s="18"/>
      <c r="CNR1" s="18"/>
      <c r="CNS1" s="18"/>
      <c r="CNT1" s="18"/>
      <c r="CNU1" s="18"/>
      <c r="CNV1" s="18"/>
      <c r="CNW1" s="18"/>
      <c r="CNX1" s="18"/>
      <c r="CNY1" s="18"/>
      <c r="CNZ1" s="18"/>
      <c r="COA1" s="18"/>
      <c r="COB1" s="18"/>
      <c r="COC1" s="18"/>
      <c r="COD1" s="18"/>
      <c r="COE1" s="18"/>
      <c r="COF1" s="18"/>
      <c r="COG1" s="18"/>
      <c r="COH1" s="18"/>
      <c r="COI1" s="18"/>
      <c r="COJ1" s="18"/>
      <c r="COK1" s="18"/>
      <c r="COL1" s="18"/>
      <c r="COM1" s="18"/>
      <c r="CON1" s="18"/>
      <c r="COO1" s="18"/>
      <c r="COP1" s="18"/>
      <c r="COQ1" s="18"/>
      <c r="COR1" s="18"/>
      <c r="COS1" s="18"/>
      <c r="COT1" s="18"/>
      <c r="COU1" s="18"/>
      <c r="COV1" s="18"/>
      <c r="COW1" s="18"/>
      <c r="COX1" s="18"/>
      <c r="COY1" s="18"/>
      <c r="COZ1" s="18"/>
      <c r="CPA1" s="18"/>
      <c r="CPB1" s="18"/>
      <c r="CPC1" s="18"/>
      <c r="CPD1" s="18"/>
      <c r="CPE1" s="18"/>
      <c r="CPF1" s="18"/>
      <c r="CPG1" s="18"/>
      <c r="CPH1" s="18"/>
      <c r="CPI1" s="18"/>
      <c r="CPJ1" s="18"/>
      <c r="CPK1" s="18"/>
      <c r="CPL1" s="18"/>
      <c r="CPM1" s="18"/>
      <c r="CPN1" s="18"/>
      <c r="CPO1" s="18"/>
      <c r="CPP1" s="18"/>
      <c r="CPQ1" s="18"/>
      <c r="CPR1" s="18"/>
      <c r="CPS1" s="18"/>
      <c r="CPT1" s="18"/>
      <c r="CPU1" s="18"/>
      <c r="CPV1" s="18"/>
      <c r="CPW1" s="18"/>
      <c r="CPX1" s="18"/>
      <c r="CPY1" s="18"/>
      <c r="CPZ1" s="18"/>
      <c r="CQA1" s="18"/>
      <c r="CQB1" s="18"/>
      <c r="CQC1" s="18"/>
      <c r="CQD1" s="18"/>
      <c r="CQE1" s="18"/>
      <c r="CQF1" s="18"/>
      <c r="CQG1" s="18"/>
      <c r="CQH1" s="18"/>
      <c r="CQI1" s="18"/>
      <c r="CQJ1" s="18"/>
      <c r="CQK1" s="18"/>
      <c r="CQL1" s="18"/>
      <c r="CQM1" s="18"/>
      <c r="CQN1" s="18"/>
      <c r="CQO1" s="18"/>
      <c r="CQP1" s="18"/>
      <c r="CQQ1" s="18"/>
      <c r="CQR1" s="18"/>
      <c r="CQS1" s="18"/>
      <c r="CQT1" s="18"/>
      <c r="CQU1" s="18"/>
      <c r="CQV1" s="18"/>
      <c r="CQW1" s="18"/>
      <c r="CQX1" s="18"/>
      <c r="CQY1" s="18"/>
      <c r="CQZ1" s="18"/>
      <c r="CRA1" s="18"/>
      <c r="CRB1" s="18"/>
      <c r="CRC1" s="18"/>
      <c r="CRD1" s="18"/>
      <c r="CRE1" s="18"/>
      <c r="CRF1" s="18"/>
      <c r="CRG1" s="18"/>
      <c r="CRH1" s="18"/>
      <c r="CRI1" s="18"/>
      <c r="CRJ1" s="18"/>
      <c r="CRK1" s="18"/>
      <c r="CRL1" s="18"/>
      <c r="CRM1" s="18"/>
      <c r="CRN1" s="18"/>
      <c r="CRO1" s="18"/>
      <c r="CRP1" s="18"/>
      <c r="CRQ1" s="18"/>
      <c r="CRR1" s="18"/>
      <c r="CRS1" s="18"/>
      <c r="CRT1" s="18"/>
      <c r="CRU1" s="18"/>
      <c r="CRV1" s="18"/>
      <c r="CRW1" s="18"/>
      <c r="CRX1" s="18"/>
      <c r="CRY1" s="18"/>
      <c r="CRZ1" s="18"/>
      <c r="CSA1" s="18"/>
      <c r="CSB1" s="18"/>
      <c r="CSC1" s="18"/>
      <c r="CSD1" s="18"/>
      <c r="CSE1" s="18"/>
      <c r="CSF1" s="18"/>
      <c r="CSG1" s="18"/>
      <c r="CSH1" s="18"/>
      <c r="CSI1" s="18"/>
      <c r="CSJ1" s="18"/>
      <c r="CSK1" s="18"/>
      <c r="CSL1" s="18"/>
      <c r="CSM1" s="18"/>
      <c r="CSN1" s="18"/>
      <c r="CSO1" s="18"/>
      <c r="CSP1" s="18"/>
      <c r="CSQ1" s="18"/>
      <c r="CSR1" s="18"/>
      <c r="CSS1" s="18"/>
      <c r="CST1" s="18"/>
      <c r="CSU1" s="18"/>
      <c r="CSV1" s="18"/>
      <c r="CSW1" s="18"/>
      <c r="CSX1" s="18"/>
      <c r="CSY1" s="18"/>
      <c r="CSZ1" s="18"/>
      <c r="CTA1" s="18"/>
      <c r="CTB1" s="18"/>
      <c r="CTC1" s="18"/>
      <c r="CTD1" s="18"/>
      <c r="CTE1" s="18"/>
      <c r="CTF1" s="18"/>
      <c r="CTG1" s="18"/>
      <c r="CTH1" s="18"/>
      <c r="CTI1" s="18"/>
      <c r="CTJ1" s="18"/>
      <c r="CTK1" s="18"/>
      <c r="CTL1" s="18"/>
      <c r="CTM1" s="18"/>
      <c r="CTN1" s="18"/>
      <c r="CTO1" s="18"/>
      <c r="CTP1" s="18"/>
      <c r="CTQ1" s="18"/>
      <c r="CTR1" s="18"/>
      <c r="CTS1" s="18"/>
      <c r="CTT1" s="18"/>
      <c r="CTU1" s="18"/>
      <c r="CTV1" s="18"/>
      <c r="CTW1" s="18"/>
      <c r="CTX1" s="18"/>
      <c r="CTY1" s="18"/>
      <c r="CTZ1" s="18"/>
      <c r="CUA1" s="18"/>
      <c r="CUB1" s="18"/>
      <c r="CUC1" s="18"/>
      <c r="CUD1" s="18"/>
      <c r="CUE1" s="18"/>
      <c r="CUF1" s="18"/>
      <c r="CUG1" s="18"/>
      <c r="CUH1" s="18"/>
      <c r="CUI1" s="18"/>
      <c r="CUJ1" s="18"/>
      <c r="CUK1" s="18"/>
      <c r="CUL1" s="18"/>
      <c r="CUM1" s="18"/>
      <c r="CUN1" s="18"/>
      <c r="CUO1" s="18"/>
      <c r="CUP1" s="18"/>
      <c r="CUQ1" s="18"/>
      <c r="CUR1" s="18"/>
      <c r="CUS1" s="18"/>
      <c r="CUT1" s="18"/>
      <c r="CUU1" s="18"/>
      <c r="CUV1" s="18"/>
      <c r="CUW1" s="18"/>
      <c r="CUX1" s="18"/>
      <c r="CUY1" s="18"/>
      <c r="CUZ1" s="18"/>
      <c r="CVA1" s="18"/>
      <c r="CVB1" s="18"/>
      <c r="CVC1" s="18"/>
      <c r="CVD1" s="18"/>
      <c r="CVE1" s="18"/>
      <c r="CVF1" s="18"/>
      <c r="CVG1" s="18"/>
      <c r="CVH1" s="18"/>
      <c r="CVI1" s="18"/>
      <c r="CVJ1" s="18"/>
      <c r="CVK1" s="18"/>
      <c r="CVL1" s="18"/>
      <c r="CVM1" s="18"/>
      <c r="CVN1" s="18"/>
      <c r="CVO1" s="18"/>
      <c r="CVP1" s="18"/>
      <c r="CVQ1" s="18"/>
      <c r="CVR1" s="18"/>
      <c r="CVS1" s="18"/>
      <c r="CVT1" s="18"/>
      <c r="CVU1" s="18"/>
      <c r="CVV1" s="18"/>
      <c r="CVW1" s="18"/>
      <c r="CVX1" s="18"/>
      <c r="CVY1" s="18"/>
      <c r="CVZ1" s="18"/>
      <c r="CWA1" s="18"/>
      <c r="CWB1" s="18"/>
      <c r="CWC1" s="18"/>
      <c r="CWD1" s="18"/>
      <c r="CWE1" s="18"/>
      <c r="CWF1" s="18"/>
      <c r="CWG1" s="18"/>
      <c r="CWH1" s="18"/>
      <c r="CWI1" s="18"/>
      <c r="CWJ1" s="18"/>
      <c r="CWK1" s="18"/>
      <c r="CWL1" s="18"/>
      <c r="CWM1" s="18"/>
      <c r="CWN1" s="18"/>
      <c r="CWO1" s="18"/>
      <c r="CWP1" s="18"/>
      <c r="CWQ1" s="18"/>
      <c r="CWR1" s="18"/>
      <c r="CWS1" s="18"/>
      <c r="CWT1" s="18"/>
      <c r="CWU1" s="18"/>
      <c r="CWV1" s="18"/>
      <c r="CWW1" s="18"/>
      <c r="CWX1" s="18"/>
      <c r="CWY1" s="18"/>
      <c r="CWZ1" s="18"/>
      <c r="CXA1" s="18"/>
      <c r="CXB1" s="18"/>
      <c r="CXC1" s="18"/>
      <c r="CXD1" s="18"/>
      <c r="CXE1" s="18"/>
      <c r="CXF1" s="18"/>
      <c r="CXG1" s="18"/>
      <c r="CXH1" s="18"/>
      <c r="CXI1" s="18"/>
      <c r="CXJ1" s="18"/>
      <c r="CXK1" s="18"/>
      <c r="CXL1" s="18"/>
      <c r="CXM1" s="18"/>
      <c r="CXN1" s="18"/>
      <c r="CXO1" s="18"/>
      <c r="CXP1" s="18"/>
      <c r="CXQ1" s="18"/>
      <c r="CXR1" s="18"/>
      <c r="CXS1" s="18"/>
      <c r="CXT1" s="18"/>
      <c r="CXU1" s="18"/>
      <c r="CXV1" s="18"/>
      <c r="CXW1" s="18"/>
      <c r="CXX1" s="18"/>
      <c r="CXY1" s="18"/>
      <c r="CXZ1" s="18"/>
      <c r="CYA1" s="18"/>
      <c r="CYB1" s="18"/>
      <c r="CYC1" s="18"/>
      <c r="CYD1" s="18"/>
      <c r="CYE1" s="18"/>
      <c r="CYF1" s="18"/>
      <c r="CYG1" s="18"/>
      <c r="CYH1" s="18"/>
      <c r="CYI1" s="18"/>
      <c r="CYJ1" s="18"/>
      <c r="CYK1" s="18"/>
      <c r="CYL1" s="18"/>
      <c r="CYM1" s="18"/>
      <c r="CYN1" s="18"/>
      <c r="CYO1" s="18"/>
      <c r="CYP1" s="18"/>
      <c r="CYQ1" s="18"/>
      <c r="CYR1" s="18"/>
      <c r="CYS1" s="18"/>
      <c r="CYT1" s="18"/>
      <c r="CYU1" s="18"/>
      <c r="CYV1" s="18"/>
      <c r="CYW1" s="18"/>
      <c r="CYX1" s="18"/>
      <c r="CYY1" s="18"/>
      <c r="CYZ1" s="18"/>
      <c r="CZA1" s="18"/>
      <c r="CZB1" s="18"/>
      <c r="CZC1" s="18"/>
      <c r="CZD1" s="18"/>
      <c r="CZE1" s="18"/>
      <c r="CZF1" s="18"/>
      <c r="CZG1" s="18"/>
      <c r="CZH1" s="18"/>
      <c r="CZI1" s="18"/>
      <c r="CZJ1" s="18"/>
      <c r="CZK1" s="18"/>
      <c r="CZL1" s="18"/>
      <c r="CZM1" s="18"/>
      <c r="CZN1" s="18"/>
      <c r="CZO1" s="18"/>
      <c r="CZP1" s="18"/>
      <c r="CZQ1" s="18"/>
      <c r="CZR1" s="18"/>
      <c r="CZS1" s="18"/>
      <c r="CZT1" s="18"/>
      <c r="CZU1" s="18"/>
      <c r="CZV1" s="18"/>
      <c r="CZW1" s="18"/>
      <c r="CZX1" s="18"/>
      <c r="CZY1" s="18"/>
      <c r="CZZ1" s="18"/>
      <c r="DAA1" s="18"/>
      <c r="DAB1" s="18"/>
      <c r="DAC1" s="18"/>
      <c r="DAD1" s="18"/>
      <c r="DAE1" s="18"/>
      <c r="DAF1" s="18"/>
      <c r="DAG1" s="18"/>
      <c r="DAH1" s="18"/>
      <c r="DAI1" s="18"/>
      <c r="DAJ1" s="18"/>
      <c r="DAK1" s="18"/>
      <c r="DAL1" s="18"/>
      <c r="DAM1" s="18"/>
      <c r="DAN1" s="18"/>
      <c r="DAO1" s="18"/>
      <c r="DAP1" s="18"/>
      <c r="DAQ1" s="18"/>
      <c r="DAR1" s="18"/>
      <c r="DAS1" s="18"/>
      <c r="DAT1" s="18"/>
      <c r="DAU1" s="18"/>
      <c r="DAV1" s="18"/>
      <c r="DAW1" s="18"/>
      <c r="DAX1" s="18"/>
      <c r="DAY1" s="18"/>
      <c r="DAZ1" s="18"/>
      <c r="DBA1" s="18"/>
      <c r="DBB1" s="18"/>
      <c r="DBC1" s="18"/>
      <c r="DBD1" s="18"/>
      <c r="DBE1" s="18"/>
      <c r="DBF1" s="18"/>
      <c r="DBG1" s="18"/>
      <c r="DBH1" s="18"/>
      <c r="DBI1" s="18"/>
      <c r="DBJ1" s="18"/>
      <c r="DBK1" s="18"/>
      <c r="DBL1" s="18"/>
      <c r="DBM1" s="18"/>
      <c r="DBN1" s="18"/>
      <c r="DBO1" s="18"/>
      <c r="DBP1" s="18"/>
      <c r="DBQ1" s="18"/>
      <c r="DBR1" s="18"/>
      <c r="DBS1" s="18"/>
      <c r="DBT1" s="18"/>
      <c r="DBU1" s="18"/>
      <c r="DBV1" s="18"/>
      <c r="DBW1" s="18"/>
      <c r="DBX1" s="18"/>
      <c r="DBY1" s="18"/>
      <c r="DBZ1" s="18"/>
      <c r="DCA1" s="18"/>
      <c r="DCB1" s="18"/>
      <c r="DCC1" s="18"/>
      <c r="DCD1" s="18"/>
      <c r="DCE1" s="18"/>
      <c r="DCF1" s="18"/>
      <c r="DCG1" s="18"/>
      <c r="DCH1" s="18"/>
      <c r="DCI1" s="18"/>
      <c r="DCJ1" s="18"/>
      <c r="DCK1" s="18"/>
      <c r="DCL1" s="18"/>
      <c r="DCM1" s="18"/>
      <c r="DCN1" s="18"/>
      <c r="DCO1" s="18"/>
      <c r="DCP1" s="18"/>
      <c r="DCQ1" s="18"/>
      <c r="DCR1" s="18"/>
      <c r="DCS1" s="18"/>
      <c r="DCT1" s="18"/>
      <c r="DCU1" s="18"/>
      <c r="DCV1" s="18"/>
      <c r="DCW1" s="18"/>
      <c r="DCX1" s="18"/>
      <c r="DCY1" s="18"/>
      <c r="DCZ1" s="18"/>
      <c r="DDA1" s="18"/>
      <c r="DDB1" s="18"/>
      <c r="DDC1" s="18"/>
      <c r="DDD1" s="18"/>
      <c r="DDE1" s="18"/>
      <c r="DDF1" s="18"/>
      <c r="DDG1" s="18"/>
      <c r="DDH1" s="18"/>
      <c r="DDI1" s="18"/>
      <c r="DDJ1" s="18"/>
      <c r="DDK1" s="18"/>
      <c r="DDL1" s="18"/>
      <c r="DDM1" s="18"/>
      <c r="DDN1" s="18"/>
      <c r="DDO1" s="18"/>
      <c r="DDP1" s="18"/>
      <c r="DDQ1" s="18"/>
      <c r="DDR1" s="18"/>
      <c r="DDS1" s="18"/>
      <c r="DDT1" s="18"/>
      <c r="DDU1" s="18"/>
      <c r="DDV1" s="18"/>
      <c r="DDW1" s="18"/>
      <c r="DDX1" s="18"/>
      <c r="DDY1" s="18"/>
      <c r="DDZ1" s="18"/>
      <c r="DEA1" s="18"/>
      <c r="DEB1" s="18"/>
      <c r="DEC1" s="18"/>
      <c r="DED1" s="18"/>
      <c r="DEE1" s="18"/>
      <c r="DEF1" s="18"/>
      <c r="DEG1" s="18"/>
      <c r="DEH1" s="18"/>
      <c r="DEI1" s="18"/>
      <c r="DEJ1" s="18"/>
      <c r="DEK1" s="18"/>
      <c r="DEL1" s="18"/>
      <c r="DEM1" s="18"/>
      <c r="DEN1" s="18"/>
      <c r="DEO1" s="18"/>
      <c r="DEP1" s="18"/>
      <c r="DEQ1" s="18"/>
      <c r="DER1" s="18"/>
      <c r="DES1" s="18"/>
      <c r="DET1" s="18"/>
      <c r="DEU1" s="18"/>
      <c r="DEV1" s="18"/>
      <c r="DEW1" s="18"/>
      <c r="DEX1" s="18"/>
      <c r="DEY1" s="18"/>
      <c r="DEZ1" s="18"/>
      <c r="DFA1" s="18"/>
      <c r="DFB1" s="18"/>
      <c r="DFC1" s="18"/>
      <c r="DFD1" s="18"/>
      <c r="DFE1" s="18"/>
      <c r="DFF1" s="18"/>
      <c r="DFG1" s="18"/>
      <c r="DFH1" s="18"/>
      <c r="DFI1" s="18"/>
      <c r="DFJ1" s="18"/>
      <c r="DFK1" s="18"/>
      <c r="DFL1" s="18"/>
      <c r="DFM1" s="18"/>
      <c r="DFN1" s="18"/>
      <c r="DFO1" s="18"/>
      <c r="DFP1" s="18"/>
      <c r="DFQ1" s="18"/>
      <c r="DFR1" s="18"/>
      <c r="DFS1" s="18"/>
      <c r="DFT1" s="18"/>
      <c r="DFU1" s="18"/>
      <c r="DFV1" s="18"/>
      <c r="DFW1" s="18"/>
      <c r="DFX1" s="18"/>
      <c r="DFY1" s="18"/>
      <c r="DFZ1" s="18"/>
      <c r="DGA1" s="18"/>
      <c r="DGB1" s="18"/>
      <c r="DGC1" s="18"/>
      <c r="DGD1" s="18"/>
      <c r="DGE1" s="18"/>
      <c r="DGF1" s="18"/>
      <c r="DGG1" s="18"/>
      <c r="DGH1" s="18"/>
      <c r="DGI1" s="18"/>
      <c r="DGJ1" s="18"/>
      <c r="DGK1" s="18"/>
      <c r="DGL1" s="18"/>
      <c r="DGM1" s="18"/>
      <c r="DGN1" s="18"/>
      <c r="DGO1" s="18"/>
      <c r="DGP1" s="18"/>
      <c r="DGQ1" s="18"/>
      <c r="DGR1" s="18"/>
      <c r="DGS1" s="18"/>
      <c r="DGT1" s="18"/>
      <c r="DGU1" s="18"/>
      <c r="DGV1" s="18"/>
      <c r="DGW1" s="18"/>
      <c r="DGX1" s="18"/>
      <c r="DGY1" s="18"/>
      <c r="DGZ1" s="18"/>
      <c r="DHA1" s="18"/>
      <c r="DHB1" s="18"/>
      <c r="DHC1" s="18"/>
      <c r="DHD1" s="18"/>
      <c r="DHE1" s="18"/>
      <c r="DHF1" s="18"/>
      <c r="DHG1" s="18"/>
      <c r="DHH1" s="18"/>
      <c r="DHI1" s="18"/>
      <c r="DHJ1" s="18"/>
      <c r="DHK1" s="18"/>
      <c r="DHL1" s="18"/>
      <c r="DHM1" s="18"/>
      <c r="DHN1" s="18"/>
      <c r="DHO1" s="18"/>
      <c r="DHP1" s="18"/>
      <c r="DHQ1" s="18"/>
      <c r="DHR1" s="18"/>
      <c r="DHS1" s="18"/>
      <c r="DHT1" s="18"/>
      <c r="DHU1" s="18"/>
      <c r="DHV1" s="18"/>
      <c r="DHW1" s="18"/>
      <c r="DHX1" s="18"/>
      <c r="DHY1" s="18"/>
      <c r="DHZ1" s="18"/>
      <c r="DIA1" s="18"/>
      <c r="DIB1" s="18"/>
      <c r="DIC1" s="18"/>
      <c r="DID1" s="18"/>
      <c r="DIE1" s="18"/>
      <c r="DIF1" s="18"/>
      <c r="DIG1" s="18"/>
      <c r="DIH1" s="18"/>
      <c r="DII1" s="18"/>
      <c r="DIJ1" s="18"/>
      <c r="DIK1" s="18"/>
      <c r="DIL1" s="18"/>
      <c r="DIM1" s="18"/>
      <c r="DIN1" s="18"/>
      <c r="DIO1" s="18"/>
      <c r="DIP1" s="18"/>
      <c r="DIQ1" s="18"/>
      <c r="DIR1" s="18"/>
      <c r="DIS1" s="18"/>
      <c r="DIT1" s="18"/>
      <c r="DIU1" s="18"/>
      <c r="DIV1" s="18"/>
      <c r="DIW1" s="18"/>
      <c r="DIX1" s="18"/>
      <c r="DIY1" s="18"/>
      <c r="DIZ1" s="18"/>
      <c r="DJA1" s="18"/>
      <c r="DJB1" s="18"/>
      <c r="DJC1" s="18"/>
      <c r="DJD1" s="18"/>
      <c r="DJE1" s="18"/>
      <c r="DJF1" s="18"/>
      <c r="DJG1" s="18"/>
      <c r="DJH1" s="18"/>
      <c r="DJI1" s="18"/>
      <c r="DJJ1" s="18"/>
      <c r="DJK1" s="18"/>
      <c r="DJL1" s="18"/>
      <c r="DJM1" s="18"/>
      <c r="DJN1" s="18"/>
      <c r="DJO1" s="18"/>
      <c r="DJP1" s="18"/>
      <c r="DJQ1" s="18"/>
      <c r="DJR1" s="18"/>
      <c r="DJS1" s="18"/>
      <c r="DJT1" s="18"/>
      <c r="DJU1" s="18"/>
      <c r="DJV1" s="18"/>
      <c r="DJW1" s="18"/>
      <c r="DJX1" s="18"/>
      <c r="DJY1" s="18"/>
      <c r="DJZ1" s="18"/>
      <c r="DKA1" s="18"/>
      <c r="DKB1" s="18"/>
      <c r="DKC1" s="18"/>
      <c r="DKD1" s="18"/>
      <c r="DKE1" s="18"/>
      <c r="DKF1" s="18"/>
      <c r="DKG1" s="18"/>
      <c r="DKH1" s="18"/>
      <c r="DKI1" s="18"/>
      <c r="DKJ1" s="18"/>
      <c r="DKK1" s="18"/>
      <c r="DKL1" s="18"/>
      <c r="DKM1" s="18"/>
      <c r="DKN1" s="18"/>
      <c r="DKO1" s="18"/>
      <c r="DKP1" s="18"/>
      <c r="DKQ1" s="18"/>
      <c r="DKR1" s="18"/>
      <c r="DKS1" s="18"/>
      <c r="DKT1" s="18"/>
      <c r="DKU1" s="18"/>
      <c r="DKV1" s="18"/>
      <c r="DKW1" s="18"/>
      <c r="DKX1" s="18"/>
      <c r="DKY1" s="18"/>
      <c r="DKZ1" s="18"/>
      <c r="DLA1" s="18"/>
      <c r="DLB1" s="18"/>
      <c r="DLC1" s="18"/>
      <c r="DLD1" s="18"/>
      <c r="DLE1" s="18"/>
      <c r="DLF1" s="18"/>
      <c r="DLG1" s="18"/>
      <c r="DLH1" s="18"/>
      <c r="DLI1" s="18"/>
      <c r="DLJ1" s="18"/>
      <c r="DLK1" s="18"/>
      <c r="DLL1" s="18"/>
      <c r="DLM1" s="18"/>
      <c r="DLN1" s="18"/>
      <c r="DLO1" s="18"/>
      <c r="DLP1" s="18"/>
      <c r="DLQ1" s="18"/>
      <c r="DLR1" s="18"/>
      <c r="DLS1" s="18"/>
      <c r="DLT1" s="18"/>
      <c r="DLU1" s="18"/>
      <c r="DLV1" s="18"/>
      <c r="DLW1" s="18"/>
      <c r="DLX1" s="18"/>
      <c r="DLY1" s="18"/>
      <c r="DLZ1" s="18"/>
      <c r="DMA1" s="18"/>
      <c r="DMB1" s="18"/>
      <c r="DMC1" s="18"/>
      <c r="DMD1" s="18"/>
      <c r="DME1" s="18"/>
      <c r="DMF1" s="18"/>
      <c r="DMG1" s="18"/>
      <c r="DMH1" s="18"/>
      <c r="DMI1" s="18"/>
      <c r="DMJ1" s="18"/>
      <c r="DMK1" s="18"/>
      <c r="DML1" s="18"/>
      <c r="DMM1" s="18"/>
      <c r="DMN1" s="18"/>
      <c r="DMO1" s="18"/>
      <c r="DMP1" s="18"/>
      <c r="DMQ1" s="18"/>
      <c r="DMR1" s="18"/>
      <c r="DMS1" s="18"/>
      <c r="DMT1" s="18"/>
      <c r="DMU1" s="18"/>
      <c r="DMV1" s="18"/>
      <c r="DMW1" s="18"/>
      <c r="DMX1" s="18"/>
      <c r="DMY1" s="18"/>
      <c r="DMZ1" s="18"/>
      <c r="DNA1" s="18"/>
      <c r="DNB1" s="18"/>
      <c r="DNC1" s="18"/>
      <c r="DND1" s="18"/>
      <c r="DNE1" s="18"/>
      <c r="DNF1" s="18"/>
      <c r="DNG1" s="18"/>
      <c r="DNH1" s="18"/>
      <c r="DNI1" s="18"/>
      <c r="DNJ1" s="18"/>
      <c r="DNK1" s="18"/>
      <c r="DNL1" s="18"/>
      <c r="DNM1" s="18"/>
      <c r="DNN1" s="18"/>
      <c r="DNO1" s="18"/>
      <c r="DNP1" s="18"/>
      <c r="DNQ1" s="18"/>
      <c r="DNR1" s="18"/>
      <c r="DNS1" s="18"/>
      <c r="DNT1" s="18"/>
      <c r="DNU1" s="18"/>
      <c r="DNV1" s="18"/>
      <c r="DNW1" s="18"/>
      <c r="DNX1" s="18"/>
      <c r="DNY1" s="18"/>
      <c r="DNZ1" s="18"/>
      <c r="DOA1" s="18"/>
      <c r="DOB1" s="18"/>
      <c r="DOC1" s="18"/>
      <c r="DOD1" s="18"/>
      <c r="DOE1" s="18"/>
      <c r="DOF1" s="18"/>
      <c r="DOG1" s="18"/>
      <c r="DOH1" s="18"/>
      <c r="DOI1" s="18"/>
      <c r="DOJ1" s="18"/>
      <c r="DOK1" s="18"/>
      <c r="DOL1" s="18"/>
      <c r="DOM1" s="18"/>
      <c r="DON1" s="18"/>
      <c r="DOO1" s="18"/>
      <c r="DOP1" s="18"/>
      <c r="DOQ1" s="18"/>
      <c r="DOR1" s="18"/>
      <c r="DOS1" s="18"/>
      <c r="DOT1" s="18"/>
      <c r="DOU1" s="18"/>
      <c r="DOV1" s="18"/>
      <c r="DOW1" s="18"/>
      <c r="DOX1" s="18"/>
      <c r="DOY1" s="18"/>
      <c r="DOZ1" s="18"/>
      <c r="DPA1" s="18"/>
      <c r="DPB1" s="18"/>
      <c r="DPC1" s="18"/>
      <c r="DPD1" s="18"/>
      <c r="DPE1" s="18"/>
      <c r="DPF1" s="18"/>
      <c r="DPG1" s="18"/>
      <c r="DPH1" s="18"/>
      <c r="DPI1" s="18"/>
      <c r="DPJ1" s="18"/>
      <c r="DPK1" s="18"/>
      <c r="DPL1" s="18"/>
      <c r="DPM1" s="18"/>
      <c r="DPN1" s="18"/>
      <c r="DPO1" s="18"/>
      <c r="DPP1" s="18"/>
      <c r="DPQ1" s="18"/>
      <c r="DPR1" s="18"/>
      <c r="DPS1" s="18"/>
      <c r="DPT1" s="18"/>
      <c r="DPU1" s="18"/>
      <c r="DPV1" s="18"/>
      <c r="DPW1" s="18"/>
      <c r="DPX1" s="18"/>
      <c r="DPY1" s="18"/>
      <c r="DPZ1" s="18"/>
      <c r="DQA1" s="18"/>
      <c r="DQB1" s="18"/>
      <c r="DQC1" s="18"/>
      <c r="DQD1" s="18"/>
      <c r="DQE1" s="18"/>
      <c r="DQF1" s="18"/>
      <c r="DQG1" s="18"/>
      <c r="DQH1" s="18"/>
      <c r="DQI1" s="18"/>
      <c r="DQJ1" s="18"/>
      <c r="DQK1" s="18"/>
      <c r="DQL1" s="18"/>
      <c r="DQM1" s="18"/>
      <c r="DQN1" s="18"/>
      <c r="DQO1" s="18"/>
      <c r="DQP1" s="18"/>
      <c r="DQQ1" s="18"/>
      <c r="DQR1" s="18"/>
      <c r="DQS1" s="18"/>
      <c r="DQT1" s="18"/>
      <c r="DQU1" s="18"/>
      <c r="DQV1" s="18"/>
      <c r="DQW1" s="18"/>
      <c r="DQX1" s="18"/>
      <c r="DQY1" s="18"/>
      <c r="DQZ1" s="18"/>
      <c r="DRA1" s="18"/>
      <c r="DRB1" s="18"/>
      <c r="DRC1" s="18"/>
      <c r="DRD1" s="18"/>
      <c r="DRE1" s="18"/>
      <c r="DRF1" s="18"/>
      <c r="DRG1" s="18"/>
      <c r="DRH1" s="18"/>
      <c r="DRI1" s="18"/>
      <c r="DRJ1" s="18"/>
      <c r="DRK1" s="18"/>
      <c r="DRL1" s="18"/>
      <c r="DRM1" s="18"/>
      <c r="DRN1" s="18"/>
      <c r="DRO1" s="18"/>
      <c r="DRP1" s="18"/>
      <c r="DRQ1" s="18"/>
      <c r="DRR1" s="18"/>
      <c r="DRS1" s="18"/>
      <c r="DRT1" s="18"/>
      <c r="DRU1" s="18"/>
      <c r="DRV1" s="18"/>
      <c r="DRW1" s="18"/>
      <c r="DRX1" s="18"/>
      <c r="DRY1" s="18"/>
      <c r="DRZ1" s="18"/>
      <c r="DSA1" s="18"/>
      <c r="DSB1" s="18"/>
      <c r="DSC1" s="18"/>
      <c r="DSD1" s="18"/>
      <c r="DSE1" s="18"/>
      <c r="DSF1" s="18"/>
      <c r="DSG1" s="18"/>
      <c r="DSH1" s="18"/>
      <c r="DSI1" s="18"/>
      <c r="DSJ1" s="18"/>
      <c r="DSK1" s="18"/>
      <c r="DSL1" s="18"/>
      <c r="DSM1" s="18"/>
      <c r="DSN1" s="18"/>
      <c r="DSO1" s="18"/>
      <c r="DSP1" s="18"/>
      <c r="DSQ1" s="18"/>
      <c r="DSR1" s="18"/>
      <c r="DSS1" s="18"/>
      <c r="DST1" s="18"/>
      <c r="DSU1" s="18"/>
      <c r="DSV1" s="18"/>
      <c r="DSW1" s="18"/>
      <c r="DSX1" s="18"/>
      <c r="DSY1" s="18"/>
      <c r="DSZ1" s="18"/>
      <c r="DTA1" s="18"/>
      <c r="DTB1" s="18"/>
      <c r="DTC1" s="18"/>
      <c r="DTD1" s="18"/>
      <c r="DTE1" s="18"/>
      <c r="DTF1" s="18"/>
      <c r="DTG1" s="18"/>
      <c r="DTH1" s="18"/>
      <c r="DTI1" s="18"/>
      <c r="DTJ1" s="18"/>
      <c r="DTK1" s="18"/>
      <c r="DTL1" s="18"/>
      <c r="DTM1" s="18"/>
      <c r="DTN1" s="18"/>
      <c r="DTO1" s="18"/>
      <c r="DTP1" s="18"/>
      <c r="DTQ1" s="18"/>
      <c r="DTR1" s="18"/>
      <c r="DTS1" s="18"/>
      <c r="DTT1" s="18"/>
      <c r="DTU1" s="18"/>
      <c r="DTV1" s="18"/>
      <c r="DTW1" s="18"/>
      <c r="DTX1" s="18"/>
      <c r="DTY1" s="18"/>
      <c r="DTZ1" s="18"/>
      <c r="DUA1" s="18"/>
      <c r="DUB1" s="18"/>
      <c r="DUC1" s="18"/>
      <c r="DUD1" s="18"/>
      <c r="DUE1" s="18"/>
      <c r="DUF1" s="18"/>
      <c r="DUG1" s="18"/>
      <c r="DUH1" s="18"/>
      <c r="DUI1" s="18"/>
      <c r="DUJ1" s="18"/>
      <c r="DUK1" s="18"/>
      <c r="DUL1" s="18"/>
      <c r="DUM1" s="18"/>
      <c r="DUN1" s="18"/>
      <c r="DUO1" s="18"/>
      <c r="DUP1" s="18"/>
      <c r="DUQ1" s="18"/>
      <c r="DUR1" s="18"/>
      <c r="DUS1" s="18"/>
      <c r="DUT1" s="18"/>
      <c r="DUU1" s="18"/>
      <c r="DUV1" s="18"/>
      <c r="DUW1" s="18"/>
      <c r="DUX1" s="18"/>
      <c r="DUY1" s="18"/>
      <c r="DUZ1" s="18"/>
      <c r="DVA1" s="18"/>
      <c r="DVB1" s="18"/>
      <c r="DVC1" s="18"/>
      <c r="DVD1" s="18"/>
      <c r="DVE1" s="18"/>
      <c r="DVF1" s="18"/>
      <c r="DVG1" s="18"/>
      <c r="DVH1" s="18"/>
      <c r="DVI1" s="18"/>
      <c r="DVJ1" s="18"/>
      <c r="DVK1" s="18"/>
      <c r="DVL1" s="18"/>
      <c r="DVM1" s="18"/>
      <c r="DVN1" s="18"/>
      <c r="DVO1" s="18"/>
      <c r="DVP1" s="18"/>
      <c r="DVQ1" s="18"/>
      <c r="DVR1" s="18"/>
      <c r="DVS1" s="18"/>
      <c r="DVT1" s="18"/>
      <c r="DVU1" s="18"/>
      <c r="DVV1" s="18"/>
      <c r="DVW1" s="18"/>
      <c r="DVX1" s="18"/>
      <c r="DVY1" s="18"/>
      <c r="DVZ1" s="18"/>
      <c r="DWA1" s="18"/>
      <c r="DWB1" s="18"/>
      <c r="DWC1" s="18"/>
      <c r="DWD1" s="18"/>
      <c r="DWE1" s="18"/>
      <c r="DWF1" s="18"/>
      <c r="DWG1" s="18"/>
      <c r="DWH1" s="18"/>
      <c r="DWI1" s="18"/>
      <c r="DWJ1" s="18"/>
      <c r="DWK1" s="18"/>
      <c r="DWL1" s="18"/>
      <c r="DWM1" s="18"/>
      <c r="DWN1" s="18"/>
      <c r="DWO1" s="18"/>
      <c r="DWP1" s="18"/>
      <c r="DWQ1" s="18"/>
      <c r="DWR1" s="18"/>
      <c r="DWS1" s="18"/>
      <c r="DWT1" s="18"/>
      <c r="DWU1" s="18"/>
      <c r="DWV1" s="18"/>
      <c r="DWW1" s="18"/>
      <c r="DWX1" s="18"/>
      <c r="DWY1" s="18"/>
      <c r="DWZ1" s="18"/>
      <c r="DXA1" s="18"/>
      <c r="DXB1" s="18"/>
      <c r="DXC1" s="18"/>
      <c r="DXD1" s="18"/>
      <c r="DXE1" s="18"/>
      <c r="DXF1" s="18"/>
      <c r="DXG1" s="18"/>
      <c r="DXH1" s="18"/>
      <c r="DXI1" s="18"/>
      <c r="DXJ1" s="18"/>
      <c r="DXK1" s="18"/>
      <c r="DXL1" s="18"/>
      <c r="DXM1" s="18"/>
      <c r="DXN1" s="18"/>
      <c r="DXO1" s="18"/>
      <c r="DXP1" s="18"/>
      <c r="DXQ1" s="18"/>
      <c r="DXR1" s="18"/>
      <c r="DXS1" s="18"/>
      <c r="DXT1" s="18"/>
      <c r="DXU1" s="18"/>
      <c r="DXV1" s="18"/>
      <c r="DXW1" s="18"/>
      <c r="DXX1" s="18"/>
      <c r="DXY1" s="18"/>
      <c r="DXZ1" s="18"/>
      <c r="DYA1" s="18"/>
      <c r="DYB1" s="18"/>
      <c r="DYC1" s="18"/>
      <c r="DYD1" s="18"/>
      <c r="DYE1" s="18"/>
      <c r="DYF1" s="18"/>
      <c r="DYG1" s="18"/>
      <c r="DYH1" s="18"/>
      <c r="DYI1" s="18"/>
      <c r="DYJ1" s="18"/>
      <c r="DYK1" s="18"/>
      <c r="DYL1" s="18"/>
      <c r="DYM1" s="18"/>
      <c r="DYN1" s="18"/>
      <c r="DYO1" s="18"/>
      <c r="DYP1" s="18"/>
      <c r="DYQ1" s="18"/>
      <c r="DYR1" s="18"/>
      <c r="DYS1" s="18"/>
      <c r="DYT1" s="18"/>
      <c r="DYU1" s="18"/>
      <c r="DYV1" s="18"/>
      <c r="DYW1" s="18"/>
      <c r="DYX1" s="18"/>
      <c r="DYY1" s="18"/>
      <c r="DYZ1" s="18"/>
      <c r="DZA1" s="18"/>
      <c r="DZB1" s="18"/>
      <c r="DZC1" s="18"/>
      <c r="DZD1" s="18"/>
      <c r="DZE1" s="18"/>
      <c r="DZF1" s="18"/>
      <c r="DZG1" s="18"/>
      <c r="DZH1" s="18"/>
      <c r="DZI1" s="18"/>
      <c r="DZJ1" s="18"/>
      <c r="DZK1" s="18"/>
      <c r="DZL1" s="18"/>
      <c r="DZM1" s="18"/>
      <c r="DZN1" s="18"/>
      <c r="DZO1" s="18"/>
      <c r="DZP1" s="18"/>
      <c r="DZQ1" s="18"/>
      <c r="DZR1" s="18"/>
      <c r="DZS1" s="18"/>
      <c r="DZT1" s="18"/>
      <c r="DZU1" s="18"/>
      <c r="DZV1" s="18"/>
      <c r="DZW1" s="18"/>
      <c r="DZX1" s="18"/>
      <c r="DZY1" s="18"/>
      <c r="DZZ1" s="18"/>
      <c r="EAA1" s="18"/>
      <c r="EAB1" s="18"/>
      <c r="EAC1" s="18"/>
      <c r="EAD1" s="18"/>
      <c r="EAE1" s="18"/>
      <c r="EAF1" s="18"/>
      <c r="EAG1" s="18"/>
      <c r="EAH1" s="18"/>
      <c r="EAI1" s="18"/>
      <c r="EAJ1" s="18"/>
      <c r="EAK1" s="18"/>
      <c r="EAL1" s="18"/>
      <c r="EAM1" s="18"/>
      <c r="EAN1" s="18"/>
      <c r="EAO1" s="18"/>
      <c r="EAP1" s="18"/>
      <c r="EAQ1" s="18"/>
      <c r="EAR1" s="18"/>
      <c r="EAS1" s="18"/>
      <c r="EAT1" s="18"/>
      <c r="EAU1" s="18"/>
      <c r="EAV1" s="18"/>
      <c r="EAW1" s="18"/>
      <c r="EAX1" s="18"/>
      <c r="EAY1" s="18"/>
      <c r="EAZ1" s="18"/>
      <c r="EBA1" s="18"/>
      <c r="EBB1" s="18"/>
      <c r="EBC1" s="18"/>
      <c r="EBD1" s="18"/>
      <c r="EBE1" s="18"/>
      <c r="EBF1" s="18"/>
      <c r="EBG1" s="18"/>
      <c r="EBH1" s="18"/>
      <c r="EBI1" s="18"/>
      <c r="EBJ1" s="18"/>
      <c r="EBK1" s="18"/>
      <c r="EBL1" s="18"/>
      <c r="EBM1" s="18"/>
      <c r="EBN1" s="18"/>
      <c r="EBO1" s="18"/>
      <c r="EBP1" s="18"/>
      <c r="EBQ1" s="18"/>
      <c r="EBR1" s="18"/>
      <c r="EBS1" s="18"/>
      <c r="EBT1" s="18"/>
      <c r="EBU1" s="18"/>
      <c r="EBV1" s="18"/>
      <c r="EBW1" s="18"/>
      <c r="EBX1" s="18"/>
      <c r="EBY1" s="18"/>
      <c r="EBZ1" s="18"/>
      <c r="ECA1" s="18"/>
      <c r="ECB1" s="18"/>
      <c r="ECC1" s="18"/>
      <c r="ECD1" s="18"/>
      <c r="ECE1" s="18"/>
      <c r="ECF1" s="18"/>
      <c r="ECG1" s="18"/>
      <c r="ECH1" s="18"/>
      <c r="ECI1" s="18"/>
      <c r="ECJ1" s="18"/>
      <c r="ECK1" s="18"/>
      <c r="ECL1" s="18"/>
      <c r="ECM1" s="18"/>
      <c r="ECN1" s="18"/>
      <c r="ECO1" s="18"/>
      <c r="ECP1" s="18"/>
      <c r="ECQ1" s="18"/>
      <c r="ECR1" s="18"/>
      <c r="ECS1" s="18"/>
      <c r="ECT1" s="18"/>
      <c r="ECU1" s="18"/>
      <c r="ECV1" s="18"/>
      <c r="ECW1" s="18"/>
      <c r="ECX1" s="18"/>
      <c r="ECY1" s="18"/>
      <c r="ECZ1" s="18"/>
      <c r="EDA1" s="18"/>
      <c r="EDB1" s="18"/>
      <c r="EDC1" s="18"/>
      <c r="EDD1" s="18"/>
      <c r="EDE1" s="18"/>
      <c r="EDF1" s="18"/>
      <c r="EDG1" s="18"/>
      <c r="EDH1" s="18"/>
      <c r="EDI1" s="18"/>
      <c r="EDJ1" s="18"/>
      <c r="EDK1" s="18"/>
      <c r="EDL1" s="18"/>
      <c r="EDM1" s="18"/>
      <c r="EDN1" s="18"/>
      <c r="EDO1" s="18"/>
      <c r="EDP1" s="18"/>
      <c r="EDQ1" s="18"/>
      <c r="EDR1" s="18"/>
      <c r="EDS1" s="18"/>
      <c r="EDT1" s="18"/>
      <c r="EDU1" s="18"/>
      <c r="EDV1" s="18"/>
      <c r="EDW1" s="18"/>
      <c r="EDX1" s="18"/>
      <c r="EDY1" s="18"/>
      <c r="EDZ1" s="18"/>
      <c r="EEA1" s="18"/>
      <c r="EEB1" s="18"/>
      <c r="EEC1" s="18"/>
      <c r="EED1" s="18"/>
      <c r="EEE1" s="18"/>
      <c r="EEF1" s="18"/>
      <c r="EEG1" s="18"/>
      <c r="EEH1" s="18"/>
      <c r="EEI1" s="18"/>
      <c r="EEJ1" s="18"/>
      <c r="EEK1" s="18"/>
      <c r="EEL1" s="18"/>
      <c r="EEM1" s="18"/>
      <c r="EEN1" s="18"/>
      <c r="EEO1" s="18"/>
      <c r="EEP1" s="18"/>
      <c r="EEQ1" s="18"/>
      <c r="EER1" s="18"/>
      <c r="EES1" s="18"/>
      <c r="EET1" s="18"/>
      <c r="EEU1" s="18"/>
      <c r="EEV1" s="18"/>
      <c r="EEW1" s="18"/>
      <c r="EEX1" s="18"/>
      <c r="EEY1" s="18"/>
      <c r="EEZ1" s="18"/>
      <c r="EFA1" s="18"/>
      <c r="EFB1" s="18"/>
      <c r="EFC1" s="18"/>
      <c r="EFD1" s="18"/>
      <c r="EFE1" s="18"/>
      <c r="EFF1" s="18"/>
      <c r="EFG1" s="18"/>
      <c r="EFH1" s="18"/>
      <c r="EFI1" s="18"/>
      <c r="EFJ1" s="18"/>
      <c r="EFK1" s="18"/>
      <c r="EFL1" s="18"/>
      <c r="EFM1" s="18"/>
      <c r="EFN1" s="18"/>
      <c r="EFO1" s="18"/>
      <c r="EFP1" s="18"/>
      <c r="EFQ1" s="18"/>
      <c r="EFR1" s="18"/>
      <c r="EFS1" s="18"/>
      <c r="EFT1" s="18"/>
      <c r="EFU1" s="18"/>
      <c r="EFV1" s="18"/>
      <c r="EFW1" s="18"/>
      <c r="EFX1" s="18"/>
      <c r="EFY1" s="18"/>
      <c r="EFZ1" s="18"/>
      <c r="EGA1" s="18"/>
      <c r="EGB1" s="18"/>
      <c r="EGC1" s="18"/>
      <c r="EGD1" s="18"/>
      <c r="EGE1" s="18"/>
      <c r="EGF1" s="18"/>
      <c r="EGG1" s="18"/>
      <c r="EGH1" s="18"/>
      <c r="EGI1" s="18"/>
      <c r="EGJ1" s="18"/>
      <c r="EGK1" s="18"/>
      <c r="EGL1" s="18"/>
      <c r="EGM1" s="18"/>
      <c r="EGN1" s="18"/>
      <c r="EGO1" s="18"/>
      <c r="EGP1" s="18"/>
      <c r="EGQ1" s="18"/>
      <c r="EGR1" s="18"/>
      <c r="EGS1" s="18"/>
      <c r="EGT1" s="18"/>
      <c r="EGU1" s="18"/>
      <c r="EGV1" s="18"/>
      <c r="EGW1" s="18"/>
      <c r="EGX1" s="18"/>
      <c r="EGY1" s="18"/>
      <c r="EGZ1" s="18"/>
      <c r="EHA1" s="18"/>
      <c r="EHB1" s="18"/>
      <c r="EHC1" s="18"/>
      <c r="EHD1" s="18"/>
      <c r="EHE1" s="18"/>
      <c r="EHF1" s="18"/>
      <c r="EHG1" s="18"/>
      <c r="EHH1" s="18"/>
      <c r="EHI1" s="18"/>
      <c r="EHJ1" s="18"/>
      <c r="EHK1" s="18"/>
      <c r="EHL1" s="18"/>
      <c r="EHM1" s="18"/>
      <c r="EHN1" s="18"/>
      <c r="EHO1" s="18"/>
      <c r="EHP1" s="18"/>
      <c r="EHQ1" s="18"/>
      <c r="EHR1" s="18"/>
      <c r="EHS1" s="18"/>
      <c r="EHT1" s="18"/>
      <c r="EHU1" s="18"/>
      <c r="EHV1" s="18"/>
      <c r="EHW1" s="18"/>
      <c r="EHX1" s="18"/>
      <c r="EHY1" s="18"/>
      <c r="EHZ1" s="18"/>
      <c r="EIA1" s="18"/>
      <c r="EIB1" s="18"/>
      <c r="EIC1" s="18"/>
      <c r="EID1" s="18"/>
      <c r="EIE1" s="18"/>
      <c r="EIF1" s="18"/>
      <c r="EIG1" s="18"/>
      <c r="EIH1" s="18"/>
      <c r="EII1" s="18"/>
      <c r="EIJ1" s="18"/>
      <c r="EIK1" s="18"/>
      <c r="EIL1" s="18"/>
      <c r="EIM1" s="18"/>
      <c r="EIN1" s="18"/>
      <c r="EIO1" s="18"/>
      <c r="EIP1" s="18"/>
      <c r="EIQ1" s="18"/>
      <c r="EIR1" s="18"/>
      <c r="EIS1" s="18"/>
      <c r="EIT1" s="18"/>
      <c r="EIU1" s="18"/>
      <c r="EIV1" s="18"/>
      <c r="EIW1" s="18"/>
      <c r="EIX1" s="18"/>
      <c r="EIY1" s="18"/>
      <c r="EIZ1" s="18"/>
      <c r="EJA1" s="18"/>
      <c r="EJB1" s="18"/>
      <c r="EJC1" s="18"/>
      <c r="EJD1" s="18"/>
      <c r="EJE1" s="18"/>
      <c r="EJF1" s="18"/>
      <c r="EJG1" s="18"/>
      <c r="EJH1" s="18"/>
      <c r="EJI1" s="18"/>
      <c r="EJJ1" s="18"/>
      <c r="EJK1" s="18"/>
      <c r="EJL1" s="18"/>
      <c r="EJM1" s="18"/>
      <c r="EJN1" s="18"/>
      <c r="EJO1" s="18"/>
      <c r="EJP1" s="18"/>
      <c r="EJQ1" s="18"/>
      <c r="EJR1" s="18"/>
      <c r="EJS1" s="18"/>
      <c r="EJT1" s="18"/>
      <c r="EJU1" s="18"/>
      <c r="EJV1" s="18"/>
      <c r="EJW1" s="18"/>
      <c r="EJX1" s="18"/>
      <c r="EJY1" s="18"/>
      <c r="EJZ1" s="18"/>
      <c r="EKA1" s="18"/>
      <c r="EKB1" s="18"/>
      <c r="EKC1" s="18"/>
      <c r="EKD1" s="18"/>
      <c r="EKE1" s="18"/>
      <c r="EKF1" s="18"/>
      <c r="EKG1" s="18"/>
      <c r="EKH1" s="18"/>
      <c r="EKI1" s="18"/>
      <c r="EKJ1" s="18"/>
      <c r="EKK1" s="18"/>
      <c r="EKL1" s="18"/>
      <c r="EKM1" s="18"/>
      <c r="EKN1" s="18"/>
      <c r="EKO1" s="18"/>
      <c r="EKP1" s="18"/>
      <c r="EKQ1" s="18"/>
      <c r="EKR1" s="18"/>
      <c r="EKS1" s="18"/>
      <c r="EKT1" s="18"/>
      <c r="EKU1" s="18"/>
      <c r="EKV1" s="18"/>
      <c r="EKW1" s="18"/>
      <c r="EKX1" s="18"/>
      <c r="EKY1" s="18"/>
      <c r="EKZ1" s="18"/>
      <c r="ELA1" s="18"/>
      <c r="ELB1" s="18"/>
      <c r="ELC1" s="18"/>
      <c r="ELD1" s="18"/>
      <c r="ELE1" s="18"/>
      <c r="ELF1" s="18"/>
      <c r="ELG1" s="18"/>
      <c r="ELH1" s="18"/>
      <c r="ELI1" s="18"/>
      <c r="ELJ1" s="18"/>
      <c r="ELK1" s="18"/>
      <c r="ELL1" s="18"/>
      <c r="ELM1" s="18"/>
      <c r="ELN1" s="18"/>
      <c r="ELO1" s="18"/>
      <c r="ELP1" s="18"/>
      <c r="ELQ1" s="18"/>
      <c r="ELR1" s="18"/>
      <c r="ELS1" s="18"/>
      <c r="ELT1" s="18"/>
      <c r="ELU1" s="18"/>
      <c r="ELV1" s="18"/>
      <c r="ELW1" s="18"/>
      <c r="ELX1" s="18"/>
      <c r="ELY1" s="18"/>
      <c r="ELZ1" s="18"/>
      <c r="EMA1" s="18"/>
      <c r="EMB1" s="18"/>
      <c r="EMC1" s="18"/>
      <c r="EMD1" s="18"/>
      <c r="EME1" s="18"/>
      <c r="EMF1" s="18"/>
      <c r="EMG1" s="18"/>
      <c r="EMH1" s="18"/>
      <c r="EMI1" s="18"/>
      <c r="EMJ1" s="18"/>
      <c r="EMK1" s="18"/>
      <c r="EML1" s="18"/>
      <c r="EMM1" s="18"/>
      <c r="EMN1" s="18"/>
      <c r="EMO1" s="18"/>
      <c r="EMP1" s="18"/>
      <c r="EMQ1" s="18"/>
      <c r="EMR1" s="18"/>
      <c r="EMS1" s="18"/>
      <c r="EMT1" s="18"/>
      <c r="EMU1" s="18"/>
      <c r="EMV1" s="18"/>
      <c r="EMW1" s="18"/>
      <c r="EMX1" s="18"/>
      <c r="EMY1" s="18"/>
      <c r="EMZ1" s="18"/>
      <c r="ENA1" s="18"/>
      <c r="ENB1" s="18"/>
      <c r="ENC1" s="18"/>
      <c r="END1" s="18"/>
      <c r="ENE1" s="18"/>
      <c r="ENF1" s="18"/>
      <c r="ENG1" s="18"/>
      <c r="ENH1" s="18"/>
      <c r="ENI1" s="18"/>
      <c r="ENJ1" s="18"/>
      <c r="ENK1" s="18"/>
      <c r="ENL1" s="18"/>
      <c r="ENM1" s="18"/>
      <c r="ENN1" s="18"/>
      <c r="ENO1" s="18"/>
      <c r="ENP1" s="18"/>
      <c r="ENQ1" s="18"/>
      <c r="ENR1" s="18"/>
      <c r="ENS1" s="18"/>
      <c r="ENT1" s="18"/>
      <c r="ENU1" s="18"/>
      <c r="ENV1" s="18"/>
      <c r="ENW1" s="18"/>
      <c r="ENX1" s="18"/>
      <c r="ENY1" s="18"/>
      <c r="ENZ1" s="18"/>
      <c r="EOA1" s="18"/>
      <c r="EOB1" s="18"/>
      <c r="EOC1" s="18"/>
      <c r="EOD1" s="18"/>
      <c r="EOE1" s="18"/>
      <c r="EOF1" s="18"/>
      <c r="EOG1" s="18"/>
      <c r="EOH1" s="18"/>
      <c r="EOI1" s="18"/>
      <c r="EOJ1" s="18"/>
      <c r="EOK1" s="18"/>
      <c r="EOL1" s="18"/>
      <c r="EOM1" s="18"/>
      <c r="EON1" s="18"/>
      <c r="EOO1" s="18"/>
      <c r="EOP1" s="18"/>
      <c r="EOQ1" s="18"/>
      <c r="EOR1" s="18"/>
      <c r="EOS1" s="18"/>
      <c r="EOT1" s="18"/>
      <c r="EOU1" s="18"/>
      <c r="EOV1" s="18"/>
      <c r="EOW1" s="18"/>
      <c r="EOX1" s="18"/>
      <c r="EOY1" s="18"/>
      <c r="EOZ1" s="18"/>
      <c r="EPA1" s="18"/>
      <c r="EPB1" s="18"/>
      <c r="EPC1" s="18"/>
      <c r="EPD1" s="18"/>
      <c r="EPE1" s="18"/>
      <c r="EPF1" s="18"/>
      <c r="EPG1" s="18"/>
      <c r="EPH1" s="18"/>
      <c r="EPI1" s="18"/>
      <c r="EPJ1" s="18"/>
      <c r="EPK1" s="18"/>
      <c r="EPL1" s="18"/>
      <c r="EPM1" s="18"/>
      <c r="EPN1" s="18"/>
      <c r="EPO1" s="18"/>
      <c r="EPP1" s="18"/>
      <c r="EPQ1" s="18"/>
      <c r="EPR1" s="18"/>
      <c r="EPS1" s="18"/>
      <c r="EPT1" s="18"/>
      <c r="EPU1" s="18"/>
      <c r="EPV1" s="18"/>
      <c r="EPW1" s="18"/>
      <c r="EPX1" s="18"/>
      <c r="EPY1" s="18"/>
      <c r="EPZ1" s="18"/>
      <c r="EQA1" s="18"/>
      <c r="EQB1" s="18"/>
      <c r="EQC1" s="18"/>
      <c r="EQD1" s="18"/>
      <c r="EQE1" s="18"/>
      <c r="EQF1" s="18"/>
      <c r="EQG1" s="18"/>
      <c r="EQH1" s="18"/>
      <c r="EQI1" s="18"/>
      <c r="EQJ1" s="18"/>
      <c r="EQK1" s="18"/>
      <c r="EQL1" s="18"/>
      <c r="EQM1" s="18"/>
      <c r="EQN1" s="18"/>
      <c r="EQO1" s="18"/>
      <c r="EQP1" s="18"/>
      <c r="EQQ1" s="18"/>
      <c r="EQR1" s="18"/>
      <c r="EQS1" s="18"/>
      <c r="EQT1" s="18"/>
      <c r="EQU1" s="18"/>
      <c r="EQV1" s="18"/>
      <c r="EQW1" s="18"/>
      <c r="EQX1" s="18"/>
      <c r="EQY1" s="18"/>
      <c r="EQZ1" s="18"/>
      <c r="ERA1" s="18"/>
      <c r="ERB1" s="18"/>
      <c r="ERC1" s="18"/>
      <c r="ERD1" s="18"/>
      <c r="ERE1" s="18"/>
      <c r="ERF1" s="18"/>
      <c r="ERG1" s="18"/>
      <c r="ERH1" s="18"/>
      <c r="ERI1" s="18"/>
      <c r="ERJ1" s="18"/>
      <c r="ERK1" s="18"/>
      <c r="ERL1" s="18"/>
      <c r="ERM1" s="18"/>
      <c r="ERN1" s="18"/>
      <c r="ERO1" s="18"/>
      <c r="ERP1" s="18"/>
      <c r="ERQ1" s="18"/>
      <c r="ERR1" s="18"/>
      <c r="ERS1" s="18"/>
      <c r="ERT1" s="18"/>
      <c r="ERU1" s="18"/>
      <c r="ERV1" s="18"/>
      <c r="ERW1" s="18"/>
      <c r="ERX1" s="18"/>
      <c r="ERY1" s="18"/>
      <c r="ERZ1" s="18"/>
      <c r="ESA1" s="18"/>
      <c r="ESB1" s="18"/>
      <c r="ESC1" s="18"/>
      <c r="ESD1" s="18"/>
      <c r="ESE1" s="18"/>
      <c r="ESF1" s="18"/>
      <c r="ESG1" s="18"/>
      <c r="ESH1" s="18"/>
      <c r="ESI1" s="18"/>
      <c r="ESJ1" s="18"/>
      <c r="ESK1" s="18"/>
      <c r="ESL1" s="18"/>
      <c r="ESM1" s="18"/>
      <c r="ESN1" s="18"/>
      <c r="ESO1" s="18"/>
      <c r="ESP1" s="18"/>
      <c r="ESQ1" s="18"/>
      <c r="ESR1" s="18"/>
      <c r="ESS1" s="18"/>
      <c r="EST1" s="18"/>
      <c r="ESU1" s="18"/>
      <c r="ESV1" s="18"/>
      <c r="ESW1" s="18"/>
      <c r="ESX1" s="18"/>
      <c r="ESY1" s="18"/>
      <c r="ESZ1" s="18"/>
      <c r="ETA1" s="18"/>
      <c r="ETB1" s="18"/>
      <c r="ETC1" s="18"/>
      <c r="ETD1" s="18"/>
      <c r="ETE1" s="18"/>
      <c r="ETF1" s="18"/>
      <c r="ETG1" s="18"/>
      <c r="ETH1" s="18"/>
      <c r="ETI1" s="18"/>
      <c r="ETJ1" s="18"/>
      <c r="ETK1" s="18"/>
      <c r="ETL1" s="18"/>
      <c r="ETM1" s="18"/>
      <c r="ETN1" s="18"/>
      <c r="ETO1" s="18"/>
      <c r="ETP1" s="18"/>
      <c r="ETQ1" s="18"/>
      <c r="ETR1" s="18"/>
      <c r="ETS1" s="18"/>
      <c r="ETT1" s="18"/>
      <c r="ETU1" s="18"/>
      <c r="ETV1" s="18"/>
      <c r="ETW1" s="18"/>
      <c r="ETX1" s="18"/>
      <c r="ETY1" s="18"/>
      <c r="ETZ1" s="18"/>
      <c r="EUA1" s="18"/>
      <c r="EUB1" s="18"/>
      <c r="EUC1" s="18"/>
      <c r="EUD1" s="18"/>
      <c r="EUE1" s="18"/>
      <c r="EUF1" s="18"/>
      <c r="EUG1" s="18"/>
      <c r="EUH1" s="18"/>
      <c r="EUI1" s="18"/>
      <c r="EUJ1" s="18"/>
      <c r="EUK1" s="18"/>
      <c r="EUL1" s="18"/>
      <c r="EUM1" s="18"/>
      <c r="EUN1" s="18"/>
      <c r="EUO1" s="18"/>
      <c r="EUP1" s="18"/>
      <c r="EUQ1" s="18"/>
      <c r="EUR1" s="18"/>
      <c r="EUS1" s="18"/>
      <c r="EUT1" s="18"/>
      <c r="EUU1" s="18"/>
      <c r="EUV1" s="18"/>
      <c r="EUW1" s="18"/>
      <c r="EUX1" s="18"/>
      <c r="EUY1" s="18"/>
      <c r="EUZ1" s="18"/>
      <c r="EVA1" s="18"/>
      <c r="EVB1" s="18"/>
      <c r="EVC1" s="18"/>
      <c r="EVD1" s="18"/>
      <c r="EVE1" s="18"/>
      <c r="EVF1" s="18"/>
      <c r="EVG1" s="18"/>
      <c r="EVH1" s="18"/>
      <c r="EVI1" s="18"/>
      <c r="EVJ1" s="18"/>
      <c r="EVK1" s="18"/>
      <c r="EVL1" s="18"/>
      <c r="EVM1" s="18"/>
      <c r="EVN1" s="18"/>
      <c r="EVO1" s="18"/>
      <c r="EVP1" s="18"/>
      <c r="EVQ1" s="18"/>
      <c r="EVR1" s="18"/>
      <c r="EVS1" s="18"/>
      <c r="EVT1" s="18"/>
      <c r="EVU1" s="18"/>
      <c r="EVV1" s="18"/>
      <c r="EVW1" s="18"/>
      <c r="EVX1" s="18"/>
      <c r="EVY1" s="18"/>
      <c r="EVZ1" s="18"/>
      <c r="EWA1" s="18"/>
      <c r="EWB1" s="18"/>
      <c r="EWC1" s="18"/>
      <c r="EWD1" s="18"/>
      <c r="EWE1" s="18"/>
      <c r="EWF1" s="18"/>
      <c r="EWG1" s="18"/>
      <c r="EWH1" s="18"/>
      <c r="EWI1" s="18"/>
      <c r="EWJ1" s="18"/>
      <c r="EWK1" s="18"/>
      <c r="EWL1" s="18"/>
      <c r="EWM1" s="18"/>
      <c r="EWN1" s="18"/>
      <c r="EWO1" s="18"/>
      <c r="EWP1" s="18"/>
      <c r="EWQ1" s="18"/>
      <c r="EWR1" s="18"/>
      <c r="EWS1" s="18"/>
      <c r="EWT1" s="18"/>
      <c r="EWU1" s="18"/>
      <c r="EWV1" s="18"/>
      <c r="EWW1" s="18"/>
      <c r="EWX1" s="18"/>
      <c r="EWY1" s="18"/>
      <c r="EWZ1" s="18"/>
      <c r="EXA1" s="18"/>
      <c r="EXB1" s="18"/>
      <c r="EXC1" s="18"/>
      <c r="EXD1" s="18"/>
      <c r="EXE1" s="18"/>
      <c r="EXF1" s="18"/>
      <c r="EXG1" s="18"/>
      <c r="EXH1" s="18"/>
      <c r="EXI1" s="18"/>
      <c r="EXJ1" s="18"/>
      <c r="EXK1" s="18"/>
      <c r="EXL1" s="18"/>
      <c r="EXM1" s="18"/>
      <c r="EXN1" s="18"/>
      <c r="EXO1" s="18"/>
      <c r="EXP1" s="18"/>
      <c r="EXQ1" s="18"/>
      <c r="EXR1" s="18"/>
      <c r="EXS1" s="18"/>
      <c r="EXT1" s="18"/>
      <c r="EXU1" s="18"/>
      <c r="EXV1" s="18"/>
      <c r="EXW1" s="18"/>
      <c r="EXX1" s="18"/>
      <c r="EXY1" s="18"/>
      <c r="EXZ1" s="18"/>
      <c r="EYA1" s="18"/>
      <c r="EYB1" s="18"/>
      <c r="EYC1" s="18"/>
      <c r="EYD1" s="18"/>
      <c r="EYE1" s="18"/>
      <c r="EYF1" s="18"/>
      <c r="EYG1" s="18"/>
      <c r="EYH1" s="18"/>
      <c r="EYI1" s="18"/>
      <c r="EYJ1" s="18"/>
      <c r="EYK1" s="18"/>
      <c r="EYL1" s="18"/>
      <c r="EYM1" s="18"/>
      <c r="EYN1" s="18"/>
      <c r="EYO1" s="18"/>
      <c r="EYP1" s="18"/>
      <c r="EYQ1" s="18"/>
      <c r="EYR1" s="18"/>
      <c r="EYS1" s="18"/>
      <c r="EYT1" s="18"/>
      <c r="EYU1" s="18"/>
      <c r="EYV1" s="18"/>
      <c r="EYW1" s="18"/>
      <c r="EYX1" s="18"/>
      <c r="EYY1" s="18"/>
      <c r="EYZ1" s="18"/>
      <c r="EZA1" s="18"/>
      <c r="EZB1" s="18"/>
      <c r="EZC1" s="18"/>
      <c r="EZD1" s="18"/>
      <c r="EZE1" s="18"/>
      <c r="EZF1" s="18"/>
      <c r="EZG1" s="18"/>
      <c r="EZH1" s="18"/>
      <c r="EZI1" s="18"/>
      <c r="EZJ1" s="18"/>
      <c r="EZK1" s="18"/>
      <c r="EZL1" s="18"/>
      <c r="EZM1" s="18"/>
      <c r="EZN1" s="18"/>
      <c r="EZO1" s="18"/>
      <c r="EZP1" s="18"/>
      <c r="EZQ1" s="18"/>
      <c r="EZR1" s="18"/>
      <c r="EZS1" s="18"/>
      <c r="EZT1" s="18"/>
      <c r="EZU1" s="18"/>
      <c r="EZV1" s="18"/>
      <c r="EZW1" s="18"/>
      <c r="EZX1" s="18"/>
      <c r="EZY1" s="18"/>
      <c r="EZZ1" s="18"/>
      <c r="FAA1" s="18"/>
      <c r="FAB1" s="18"/>
      <c r="FAC1" s="18"/>
      <c r="FAD1" s="18"/>
      <c r="FAE1" s="18"/>
      <c r="FAF1" s="18"/>
      <c r="FAG1" s="18"/>
      <c r="FAH1" s="18"/>
      <c r="FAI1" s="18"/>
      <c r="FAJ1" s="18"/>
      <c r="FAK1" s="18"/>
      <c r="FAL1" s="18"/>
      <c r="FAM1" s="18"/>
      <c r="FAN1" s="18"/>
      <c r="FAO1" s="18"/>
      <c r="FAP1" s="18"/>
      <c r="FAQ1" s="18"/>
      <c r="FAR1" s="18"/>
      <c r="FAS1" s="18"/>
      <c r="FAT1" s="18"/>
      <c r="FAU1" s="18"/>
      <c r="FAV1" s="18"/>
      <c r="FAW1" s="18"/>
      <c r="FAX1" s="18"/>
      <c r="FAY1" s="18"/>
      <c r="FAZ1" s="18"/>
      <c r="FBA1" s="18"/>
      <c r="FBB1" s="18"/>
      <c r="FBC1" s="18"/>
      <c r="FBD1" s="18"/>
      <c r="FBE1" s="18"/>
      <c r="FBF1" s="18"/>
      <c r="FBG1" s="18"/>
      <c r="FBH1" s="18"/>
      <c r="FBI1" s="18"/>
      <c r="FBJ1" s="18"/>
      <c r="FBK1" s="18"/>
      <c r="FBL1" s="18"/>
      <c r="FBM1" s="18"/>
      <c r="FBN1" s="18"/>
      <c r="FBO1" s="18"/>
      <c r="FBP1" s="18"/>
      <c r="FBQ1" s="18"/>
      <c r="FBR1" s="18"/>
      <c r="FBS1" s="18"/>
      <c r="FBT1" s="18"/>
      <c r="FBU1" s="18"/>
      <c r="FBV1" s="18"/>
      <c r="FBW1" s="18"/>
      <c r="FBX1" s="18"/>
      <c r="FBY1" s="18"/>
      <c r="FBZ1" s="18"/>
      <c r="FCA1" s="18"/>
      <c r="FCB1" s="18"/>
      <c r="FCC1" s="18"/>
      <c r="FCD1" s="18"/>
      <c r="FCE1" s="18"/>
      <c r="FCF1" s="18"/>
      <c r="FCG1" s="18"/>
      <c r="FCH1" s="18"/>
      <c r="FCI1" s="18"/>
      <c r="FCJ1" s="18"/>
      <c r="FCK1" s="18"/>
      <c r="FCL1" s="18"/>
      <c r="FCM1" s="18"/>
      <c r="FCN1" s="18"/>
      <c r="FCO1" s="18"/>
      <c r="FCP1" s="18"/>
      <c r="FCQ1" s="18"/>
      <c r="FCR1" s="18"/>
      <c r="FCS1" s="18"/>
      <c r="FCT1" s="18"/>
      <c r="FCU1" s="18"/>
      <c r="FCV1" s="18"/>
      <c r="FCW1" s="18"/>
      <c r="FCX1" s="18"/>
      <c r="FCY1" s="18"/>
      <c r="FCZ1" s="18"/>
      <c r="FDA1" s="18"/>
      <c r="FDB1" s="18"/>
      <c r="FDC1" s="18"/>
      <c r="FDD1" s="18"/>
      <c r="FDE1" s="18"/>
      <c r="FDF1" s="18"/>
      <c r="FDG1" s="18"/>
      <c r="FDH1" s="18"/>
      <c r="FDI1" s="18"/>
      <c r="FDJ1" s="18"/>
      <c r="FDK1" s="18"/>
      <c r="FDL1" s="18"/>
      <c r="FDM1" s="18"/>
      <c r="FDN1" s="18"/>
      <c r="FDO1" s="18"/>
      <c r="FDP1" s="18"/>
      <c r="FDQ1" s="18"/>
      <c r="FDR1" s="18"/>
      <c r="FDS1" s="18"/>
      <c r="FDT1" s="18"/>
      <c r="FDU1" s="18"/>
      <c r="FDV1" s="18"/>
      <c r="FDW1" s="18"/>
      <c r="FDX1" s="18"/>
      <c r="FDY1" s="18"/>
      <c r="FDZ1" s="18"/>
      <c r="FEA1" s="18"/>
      <c r="FEB1" s="18"/>
      <c r="FEC1" s="18"/>
      <c r="FED1" s="18"/>
      <c r="FEE1" s="18"/>
      <c r="FEF1" s="18"/>
      <c r="FEG1" s="18"/>
      <c r="FEH1" s="18"/>
      <c r="FEI1" s="18"/>
      <c r="FEJ1" s="18"/>
      <c r="FEK1" s="18"/>
      <c r="FEL1" s="18"/>
      <c r="FEM1" s="18"/>
      <c r="FEN1" s="18"/>
      <c r="FEO1" s="18"/>
      <c r="FEP1" s="18"/>
      <c r="FEQ1" s="18"/>
      <c r="FER1" s="18"/>
      <c r="FES1" s="18"/>
      <c r="FET1" s="18"/>
      <c r="FEU1" s="18"/>
      <c r="FEV1" s="18"/>
      <c r="FEW1" s="18"/>
      <c r="FEX1" s="18"/>
      <c r="FEY1" s="18"/>
      <c r="FEZ1" s="18"/>
      <c r="FFA1" s="18"/>
      <c r="FFB1" s="18"/>
      <c r="FFC1" s="18"/>
      <c r="FFD1" s="18"/>
      <c r="FFE1" s="18"/>
      <c r="FFF1" s="18"/>
      <c r="FFG1" s="18"/>
      <c r="FFH1" s="18"/>
      <c r="FFI1" s="18"/>
      <c r="FFJ1" s="18"/>
      <c r="FFK1" s="18"/>
      <c r="FFL1" s="18"/>
      <c r="FFM1" s="18"/>
      <c r="FFN1" s="18"/>
      <c r="FFO1" s="18"/>
      <c r="FFP1" s="18"/>
      <c r="FFQ1" s="18"/>
      <c r="FFR1" s="18"/>
      <c r="FFS1" s="18"/>
      <c r="FFT1" s="18"/>
      <c r="FFU1" s="18"/>
      <c r="FFV1" s="18"/>
      <c r="FFW1" s="18"/>
      <c r="FFX1" s="18"/>
      <c r="FFY1" s="18"/>
      <c r="FFZ1" s="18"/>
      <c r="FGA1" s="18"/>
      <c r="FGB1" s="18"/>
      <c r="FGC1" s="18"/>
      <c r="FGD1" s="18"/>
      <c r="FGE1" s="18"/>
      <c r="FGF1" s="18"/>
      <c r="FGG1" s="18"/>
      <c r="FGH1" s="18"/>
      <c r="FGI1" s="18"/>
      <c r="FGJ1" s="18"/>
      <c r="FGK1" s="18"/>
      <c r="FGL1" s="18"/>
      <c r="FGM1" s="18"/>
      <c r="FGN1" s="18"/>
      <c r="FGO1" s="18"/>
      <c r="FGP1" s="18"/>
      <c r="FGQ1" s="18"/>
      <c r="FGR1" s="18"/>
      <c r="FGS1" s="18"/>
      <c r="FGT1" s="18"/>
      <c r="FGU1" s="18"/>
      <c r="FGV1" s="18"/>
      <c r="FGW1" s="18"/>
      <c r="FGX1" s="18"/>
      <c r="FGY1" s="18"/>
      <c r="FGZ1" s="18"/>
      <c r="FHA1" s="18"/>
      <c r="FHB1" s="18"/>
      <c r="FHC1" s="18"/>
      <c r="FHD1" s="18"/>
      <c r="FHE1" s="18"/>
      <c r="FHF1" s="18"/>
      <c r="FHG1" s="18"/>
      <c r="FHH1" s="18"/>
      <c r="FHI1" s="18"/>
      <c r="FHJ1" s="18"/>
      <c r="FHK1" s="18"/>
      <c r="FHL1" s="18"/>
      <c r="FHM1" s="18"/>
      <c r="FHN1" s="18"/>
      <c r="FHO1" s="18"/>
      <c r="FHP1" s="18"/>
      <c r="FHQ1" s="18"/>
      <c r="FHR1" s="18"/>
      <c r="FHS1" s="18"/>
      <c r="FHT1" s="18"/>
      <c r="FHU1" s="18"/>
      <c r="FHV1" s="18"/>
      <c r="FHW1" s="18"/>
      <c r="FHX1" s="18"/>
      <c r="FHY1" s="18"/>
      <c r="FHZ1" s="18"/>
      <c r="FIA1" s="18"/>
      <c r="FIB1" s="18"/>
      <c r="FIC1" s="18"/>
      <c r="FID1" s="18"/>
      <c r="FIE1" s="18"/>
      <c r="FIF1" s="18"/>
      <c r="FIG1" s="18"/>
      <c r="FIH1" s="18"/>
      <c r="FII1" s="18"/>
      <c r="FIJ1" s="18"/>
      <c r="FIK1" s="18"/>
      <c r="FIL1" s="18"/>
      <c r="FIM1" s="18"/>
      <c r="FIN1" s="18"/>
      <c r="FIO1" s="18"/>
      <c r="FIP1" s="18"/>
      <c r="FIQ1" s="18"/>
      <c r="FIR1" s="18"/>
      <c r="FIS1" s="18"/>
      <c r="FIT1" s="18"/>
      <c r="FIU1" s="18"/>
      <c r="FIV1" s="18"/>
      <c r="FIW1" s="18"/>
      <c r="FIX1" s="18"/>
      <c r="FIY1" s="18"/>
      <c r="FIZ1" s="18"/>
      <c r="FJA1" s="18"/>
      <c r="FJB1" s="18"/>
      <c r="FJC1" s="18"/>
      <c r="FJD1" s="18"/>
      <c r="FJE1" s="18"/>
      <c r="FJF1" s="18"/>
      <c r="FJG1" s="18"/>
      <c r="FJH1" s="18"/>
      <c r="FJI1" s="18"/>
      <c r="FJJ1" s="18"/>
      <c r="FJK1" s="18"/>
      <c r="FJL1" s="18"/>
      <c r="FJM1" s="18"/>
      <c r="FJN1" s="18"/>
      <c r="FJO1" s="18"/>
      <c r="FJP1" s="18"/>
      <c r="FJQ1" s="18"/>
      <c r="FJR1" s="18"/>
      <c r="FJS1" s="18"/>
      <c r="FJT1" s="18"/>
      <c r="FJU1" s="18"/>
      <c r="FJV1" s="18"/>
      <c r="FJW1" s="18"/>
      <c r="FJX1" s="18"/>
      <c r="FJY1" s="18"/>
      <c r="FJZ1" s="18"/>
      <c r="FKA1" s="18"/>
      <c r="FKB1" s="18"/>
      <c r="FKC1" s="18"/>
      <c r="FKD1" s="18"/>
      <c r="FKE1" s="18"/>
      <c r="FKF1" s="18"/>
      <c r="FKG1" s="18"/>
      <c r="FKH1" s="18"/>
      <c r="FKI1" s="18"/>
      <c r="FKJ1" s="18"/>
      <c r="FKK1" s="18"/>
      <c r="FKL1" s="18"/>
      <c r="FKM1" s="18"/>
      <c r="FKN1" s="18"/>
      <c r="FKO1" s="18"/>
      <c r="FKP1" s="18"/>
      <c r="FKQ1" s="18"/>
      <c r="FKR1" s="18"/>
      <c r="FKS1" s="18"/>
      <c r="FKT1" s="18"/>
      <c r="FKU1" s="18"/>
      <c r="FKV1" s="18"/>
      <c r="FKW1" s="18"/>
      <c r="FKX1" s="18"/>
      <c r="FKY1" s="18"/>
      <c r="FKZ1" s="18"/>
      <c r="FLA1" s="18"/>
      <c r="FLB1" s="18"/>
      <c r="FLC1" s="18"/>
      <c r="FLD1" s="18"/>
      <c r="FLE1" s="18"/>
      <c r="FLF1" s="18"/>
      <c r="FLG1" s="18"/>
      <c r="FLH1" s="18"/>
      <c r="FLI1" s="18"/>
      <c r="FLJ1" s="18"/>
      <c r="FLK1" s="18"/>
      <c r="FLL1" s="18"/>
      <c r="FLM1" s="18"/>
      <c r="FLN1" s="18"/>
      <c r="FLO1" s="18"/>
      <c r="FLP1" s="18"/>
      <c r="FLQ1" s="18"/>
      <c r="FLR1" s="18"/>
      <c r="FLS1" s="18"/>
      <c r="FLT1" s="18"/>
      <c r="FLU1" s="18"/>
      <c r="FLV1" s="18"/>
      <c r="FLW1" s="18"/>
      <c r="FLX1" s="18"/>
      <c r="FLY1" s="18"/>
      <c r="FLZ1" s="18"/>
      <c r="FMA1" s="18"/>
      <c r="FMB1" s="18"/>
      <c r="FMC1" s="18"/>
      <c r="FMD1" s="18"/>
      <c r="FME1" s="18"/>
      <c r="FMF1" s="18"/>
      <c r="FMG1" s="18"/>
      <c r="FMH1" s="18"/>
      <c r="FMI1" s="18"/>
      <c r="FMJ1" s="18"/>
      <c r="FMK1" s="18"/>
      <c r="FML1" s="18"/>
      <c r="FMM1" s="18"/>
      <c r="FMN1" s="18"/>
      <c r="FMO1" s="18"/>
      <c r="FMP1" s="18"/>
      <c r="FMQ1" s="18"/>
      <c r="FMR1" s="18"/>
      <c r="FMS1" s="18"/>
      <c r="FMT1" s="18"/>
      <c r="FMU1" s="18"/>
      <c r="FMV1" s="18"/>
      <c r="FMW1" s="18"/>
      <c r="FMX1" s="18"/>
      <c r="FMY1" s="18"/>
      <c r="FMZ1" s="18"/>
      <c r="FNA1" s="18"/>
      <c r="FNB1" s="18"/>
      <c r="FNC1" s="18"/>
      <c r="FND1" s="18"/>
      <c r="FNE1" s="18"/>
      <c r="FNF1" s="18"/>
      <c r="FNG1" s="18"/>
      <c r="FNH1" s="18"/>
      <c r="FNI1" s="18"/>
      <c r="FNJ1" s="18"/>
      <c r="FNK1" s="18"/>
      <c r="FNL1" s="18"/>
      <c r="FNM1" s="18"/>
      <c r="FNN1" s="18"/>
      <c r="FNO1" s="18"/>
      <c r="FNP1" s="18"/>
      <c r="FNQ1" s="18"/>
      <c r="FNR1" s="18"/>
      <c r="FNS1" s="18"/>
      <c r="FNT1" s="18"/>
      <c r="FNU1" s="18"/>
      <c r="FNV1" s="18"/>
      <c r="FNW1" s="18"/>
      <c r="FNX1" s="18"/>
      <c r="FNY1" s="18"/>
      <c r="FNZ1" s="18"/>
      <c r="FOA1" s="18"/>
      <c r="FOB1" s="18"/>
      <c r="FOC1" s="18"/>
      <c r="FOD1" s="18"/>
      <c r="FOE1" s="18"/>
      <c r="FOF1" s="18"/>
      <c r="FOG1" s="18"/>
      <c r="FOH1" s="18"/>
      <c r="FOI1" s="18"/>
      <c r="FOJ1" s="18"/>
      <c r="FOK1" s="18"/>
      <c r="FOL1" s="18"/>
      <c r="FOM1" s="18"/>
      <c r="FON1" s="18"/>
      <c r="FOO1" s="18"/>
      <c r="FOP1" s="18"/>
      <c r="FOQ1" s="18"/>
      <c r="FOR1" s="18"/>
      <c r="FOS1" s="18"/>
      <c r="FOT1" s="18"/>
      <c r="FOU1" s="18"/>
      <c r="FOV1" s="18"/>
      <c r="FOW1" s="18"/>
      <c r="FOX1" s="18"/>
      <c r="FOY1" s="18"/>
      <c r="FOZ1" s="18"/>
      <c r="FPA1" s="18"/>
      <c r="FPB1" s="18"/>
      <c r="FPC1" s="18"/>
      <c r="FPD1" s="18"/>
      <c r="FPE1" s="18"/>
      <c r="FPF1" s="18"/>
      <c r="FPG1" s="18"/>
      <c r="FPH1" s="18"/>
      <c r="FPI1" s="18"/>
      <c r="FPJ1" s="18"/>
      <c r="FPK1" s="18"/>
      <c r="FPL1" s="18"/>
      <c r="FPM1" s="18"/>
      <c r="FPN1" s="18"/>
      <c r="FPO1" s="18"/>
      <c r="FPP1" s="18"/>
      <c r="FPQ1" s="18"/>
      <c r="FPR1" s="18"/>
      <c r="FPS1" s="18"/>
      <c r="FPT1" s="18"/>
      <c r="FPU1" s="18"/>
      <c r="FPV1" s="18"/>
      <c r="FPW1" s="18"/>
      <c r="FPX1" s="18"/>
      <c r="FPY1" s="18"/>
      <c r="FPZ1" s="18"/>
      <c r="FQA1" s="18"/>
      <c r="FQB1" s="18"/>
      <c r="FQC1" s="18"/>
      <c r="FQD1" s="18"/>
      <c r="FQE1" s="18"/>
      <c r="FQF1" s="18"/>
      <c r="FQG1" s="18"/>
      <c r="FQH1" s="18"/>
      <c r="FQI1" s="18"/>
      <c r="FQJ1" s="18"/>
      <c r="FQK1" s="18"/>
      <c r="FQL1" s="18"/>
      <c r="FQM1" s="18"/>
      <c r="FQN1" s="18"/>
      <c r="FQO1" s="18"/>
      <c r="FQP1" s="18"/>
      <c r="FQQ1" s="18"/>
      <c r="FQR1" s="18"/>
      <c r="FQS1" s="18"/>
      <c r="FQT1" s="18"/>
      <c r="FQU1" s="18"/>
      <c r="FQV1" s="18"/>
      <c r="FQW1" s="18"/>
      <c r="FQX1" s="18"/>
      <c r="FQY1" s="18"/>
      <c r="FQZ1" s="18"/>
      <c r="FRA1" s="18"/>
      <c r="FRB1" s="18"/>
      <c r="FRC1" s="18"/>
      <c r="FRD1" s="18"/>
      <c r="FRE1" s="18"/>
      <c r="FRF1" s="18"/>
      <c r="FRG1" s="18"/>
      <c r="FRH1" s="18"/>
      <c r="FRI1" s="18"/>
      <c r="FRJ1" s="18"/>
      <c r="FRK1" s="18"/>
      <c r="FRL1" s="18"/>
      <c r="FRM1" s="18"/>
      <c r="FRN1" s="18"/>
      <c r="FRO1" s="18"/>
      <c r="FRP1" s="18"/>
      <c r="FRQ1" s="18"/>
      <c r="FRR1" s="18"/>
      <c r="FRS1" s="18"/>
      <c r="FRT1" s="18"/>
      <c r="FRU1" s="18"/>
      <c r="FRV1" s="18"/>
      <c r="FRW1" s="18"/>
      <c r="FRX1" s="18"/>
      <c r="FRY1" s="18"/>
      <c r="FRZ1" s="18"/>
      <c r="FSA1" s="18"/>
      <c r="FSB1" s="18"/>
      <c r="FSC1" s="18"/>
      <c r="FSD1" s="18"/>
      <c r="FSE1" s="18"/>
      <c r="FSF1" s="18"/>
      <c r="FSG1" s="18"/>
      <c r="FSH1" s="18"/>
      <c r="FSI1" s="18"/>
      <c r="FSJ1" s="18"/>
      <c r="FSK1" s="18"/>
      <c r="FSL1" s="18"/>
      <c r="FSM1" s="18"/>
      <c r="FSN1" s="18"/>
      <c r="FSO1" s="18"/>
      <c r="FSP1" s="18"/>
      <c r="FSQ1" s="18"/>
      <c r="FSR1" s="18"/>
      <c r="FSS1" s="18"/>
      <c r="FST1" s="18"/>
      <c r="FSU1" s="18"/>
      <c r="FSV1" s="18"/>
      <c r="FSW1" s="18"/>
      <c r="FSX1" s="18"/>
      <c r="FSY1" s="18"/>
      <c r="FSZ1" s="18"/>
      <c r="FTA1" s="18"/>
      <c r="FTB1" s="18"/>
      <c r="FTC1" s="18"/>
      <c r="FTD1" s="18"/>
      <c r="FTE1" s="18"/>
      <c r="FTF1" s="18"/>
      <c r="FTG1" s="18"/>
      <c r="FTH1" s="18"/>
      <c r="FTI1" s="18"/>
      <c r="FTJ1" s="18"/>
      <c r="FTK1" s="18"/>
      <c r="FTL1" s="18"/>
      <c r="FTM1" s="18"/>
      <c r="FTN1" s="18"/>
      <c r="FTO1" s="18"/>
      <c r="FTP1" s="18"/>
      <c r="FTQ1" s="18"/>
      <c r="FTR1" s="18"/>
      <c r="FTS1" s="18"/>
      <c r="FTT1" s="18"/>
      <c r="FTU1" s="18"/>
      <c r="FTV1" s="18"/>
      <c r="FTW1" s="18"/>
      <c r="FTX1" s="18"/>
      <c r="FTY1" s="18"/>
      <c r="FTZ1" s="18"/>
      <c r="FUA1" s="18"/>
      <c r="FUB1" s="18"/>
      <c r="FUC1" s="18"/>
      <c r="FUD1" s="18"/>
      <c r="FUE1" s="18"/>
      <c r="FUF1" s="18"/>
      <c r="FUG1" s="18"/>
      <c r="FUH1" s="18"/>
      <c r="FUI1" s="18"/>
      <c r="FUJ1" s="18"/>
      <c r="FUK1" s="18"/>
      <c r="FUL1" s="18"/>
      <c r="FUM1" s="18"/>
      <c r="FUN1" s="18"/>
      <c r="FUO1" s="18"/>
      <c r="FUP1" s="18"/>
      <c r="FUQ1" s="18"/>
      <c r="FUR1" s="18"/>
      <c r="FUS1" s="18"/>
      <c r="FUT1" s="18"/>
      <c r="FUU1" s="18"/>
      <c r="FUV1" s="18"/>
      <c r="FUW1" s="18"/>
      <c r="FUX1" s="18"/>
      <c r="FUY1" s="18"/>
      <c r="FUZ1" s="18"/>
      <c r="FVA1" s="18"/>
      <c r="FVB1" s="18"/>
      <c r="FVC1" s="18"/>
      <c r="FVD1" s="18"/>
      <c r="FVE1" s="18"/>
      <c r="FVF1" s="18"/>
      <c r="FVG1" s="18"/>
      <c r="FVH1" s="18"/>
      <c r="FVI1" s="18"/>
      <c r="FVJ1" s="18"/>
      <c r="FVK1" s="18"/>
      <c r="FVL1" s="18"/>
      <c r="FVM1" s="18"/>
      <c r="FVN1" s="18"/>
      <c r="FVO1" s="18"/>
      <c r="FVP1" s="18"/>
      <c r="FVQ1" s="18"/>
      <c r="FVR1" s="18"/>
      <c r="FVS1" s="18"/>
      <c r="FVT1" s="18"/>
      <c r="FVU1" s="18"/>
      <c r="FVV1" s="18"/>
      <c r="FVW1" s="18"/>
      <c r="FVX1" s="18"/>
      <c r="FVY1" s="18"/>
      <c r="FVZ1" s="18"/>
      <c r="FWA1" s="18"/>
      <c r="FWB1" s="18"/>
      <c r="FWC1" s="18"/>
      <c r="FWD1" s="18"/>
      <c r="FWE1" s="18"/>
      <c r="FWF1" s="18"/>
      <c r="FWG1" s="18"/>
      <c r="FWH1" s="18"/>
      <c r="FWI1" s="18"/>
      <c r="FWJ1" s="18"/>
      <c r="FWK1" s="18"/>
      <c r="FWL1" s="18"/>
      <c r="FWM1" s="18"/>
      <c r="FWN1" s="18"/>
      <c r="FWO1" s="18"/>
      <c r="FWP1" s="18"/>
      <c r="FWQ1" s="18"/>
      <c r="FWR1" s="18"/>
      <c r="FWS1" s="18"/>
      <c r="FWT1" s="18"/>
      <c r="FWU1" s="18"/>
      <c r="FWV1" s="18"/>
      <c r="FWW1" s="18"/>
      <c r="FWX1" s="18"/>
      <c r="FWY1" s="18"/>
      <c r="FWZ1" s="18"/>
      <c r="FXA1" s="18"/>
      <c r="FXB1" s="18"/>
      <c r="FXC1" s="18"/>
      <c r="FXD1" s="18"/>
      <c r="FXE1" s="18"/>
      <c r="FXF1" s="18"/>
      <c r="FXG1" s="18"/>
      <c r="FXH1" s="18"/>
      <c r="FXI1" s="18"/>
      <c r="FXJ1" s="18"/>
      <c r="FXK1" s="18"/>
      <c r="FXL1" s="18"/>
      <c r="FXM1" s="18"/>
      <c r="FXN1" s="18"/>
      <c r="FXO1" s="18"/>
      <c r="FXP1" s="18"/>
      <c r="FXQ1" s="18"/>
      <c r="FXR1" s="18"/>
      <c r="FXS1" s="18"/>
      <c r="FXT1" s="18"/>
      <c r="FXU1" s="18"/>
      <c r="FXV1" s="18"/>
      <c r="FXW1" s="18"/>
      <c r="FXX1" s="18"/>
      <c r="FXY1" s="18"/>
      <c r="FXZ1" s="18"/>
      <c r="FYA1" s="18"/>
      <c r="FYB1" s="18"/>
      <c r="FYC1" s="18"/>
      <c r="FYD1" s="18"/>
      <c r="FYE1" s="18"/>
      <c r="FYF1" s="18"/>
      <c r="FYG1" s="18"/>
      <c r="FYH1" s="18"/>
      <c r="FYI1" s="18"/>
      <c r="FYJ1" s="18"/>
      <c r="FYK1" s="18"/>
      <c r="FYL1" s="18"/>
      <c r="FYM1" s="18"/>
      <c r="FYN1" s="18"/>
      <c r="FYO1" s="18"/>
      <c r="FYP1" s="18"/>
      <c r="FYQ1" s="18"/>
      <c r="FYR1" s="18"/>
      <c r="FYS1" s="18"/>
      <c r="FYT1" s="18"/>
      <c r="FYU1" s="18"/>
      <c r="FYV1" s="18"/>
      <c r="FYW1" s="18"/>
      <c r="FYX1" s="18"/>
      <c r="FYY1" s="18"/>
      <c r="FYZ1" s="18"/>
      <c r="FZA1" s="18"/>
      <c r="FZB1" s="18"/>
      <c r="FZC1" s="18"/>
      <c r="FZD1" s="18"/>
      <c r="FZE1" s="18"/>
      <c r="FZF1" s="18"/>
      <c r="FZG1" s="18"/>
      <c r="FZH1" s="18"/>
      <c r="FZI1" s="18"/>
      <c r="FZJ1" s="18"/>
      <c r="FZK1" s="18"/>
      <c r="FZL1" s="18"/>
      <c r="FZM1" s="18"/>
      <c r="FZN1" s="18"/>
      <c r="FZO1" s="18"/>
      <c r="FZP1" s="18"/>
      <c r="FZQ1" s="18"/>
      <c r="FZR1" s="18"/>
      <c r="FZS1" s="18"/>
      <c r="FZT1" s="18"/>
      <c r="FZU1" s="18"/>
      <c r="FZV1" s="18"/>
      <c r="FZW1" s="18"/>
      <c r="FZX1" s="18"/>
      <c r="FZY1" s="18"/>
      <c r="FZZ1" s="18"/>
      <c r="GAA1" s="18"/>
      <c r="GAB1" s="18"/>
      <c r="GAC1" s="18"/>
      <c r="GAD1" s="18"/>
      <c r="GAE1" s="18"/>
      <c r="GAF1" s="18"/>
      <c r="GAG1" s="18"/>
      <c r="GAH1" s="18"/>
      <c r="GAI1" s="18"/>
      <c r="GAJ1" s="18"/>
      <c r="GAK1" s="18"/>
      <c r="GAL1" s="18"/>
      <c r="GAM1" s="18"/>
      <c r="GAN1" s="18"/>
      <c r="GAO1" s="18"/>
      <c r="GAP1" s="18"/>
      <c r="GAQ1" s="18"/>
      <c r="GAR1" s="18"/>
      <c r="GAS1" s="18"/>
      <c r="GAT1" s="18"/>
      <c r="GAU1" s="18"/>
      <c r="GAV1" s="18"/>
      <c r="GAW1" s="18"/>
      <c r="GAX1" s="18"/>
      <c r="GAY1" s="18"/>
      <c r="GAZ1" s="18"/>
      <c r="GBA1" s="18"/>
      <c r="GBB1" s="18"/>
      <c r="GBC1" s="18"/>
      <c r="GBD1" s="18"/>
      <c r="GBE1" s="18"/>
      <c r="GBF1" s="18"/>
      <c r="GBG1" s="18"/>
      <c r="GBH1" s="18"/>
      <c r="GBI1" s="18"/>
      <c r="GBJ1" s="18"/>
      <c r="GBK1" s="18"/>
      <c r="GBL1" s="18"/>
      <c r="GBM1" s="18"/>
      <c r="GBN1" s="18"/>
      <c r="GBO1" s="18"/>
      <c r="GBP1" s="18"/>
      <c r="GBQ1" s="18"/>
      <c r="GBR1" s="18"/>
      <c r="GBS1" s="18"/>
      <c r="GBT1" s="18"/>
      <c r="GBU1" s="18"/>
      <c r="GBV1" s="18"/>
      <c r="GBW1" s="18"/>
      <c r="GBX1" s="18"/>
      <c r="GBY1" s="18"/>
      <c r="GBZ1" s="18"/>
      <c r="GCA1" s="18"/>
      <c r="GCB1" s="18"/>
      <c r="GCC1" s="18"/>
      <c r="GCD1" s="18"/>
      <c r="GCE1" s="18"/>
      <c r="GCF1" s="18"/>
      <c r="GCG1" s="18"/>
      <c r="GCH1" s="18"/>
      <c r="GCI1" s="18"/>
      <c r="GCJ1" s="18"/>
      <c r="GCK1" s="18"/>
      <c r="GCL1" s="18"/>
      <c r="GCM1" s="18"/>
      <c r="GCN1" s="18"/>
      <c r="GCO1" s="18"/>
      <c r="GCP1" s="18"/>
      <c r="GCQ1" s="18"/>
      <c r="GCR1" s="18"/>
      <c r="GCS1" s="18"/>
      <c r="GCT1" s="18"/>
      <c r="GCU1" s="18"/>
      <c r="GCV1" s="18"/>
      <c r="GCW1" s="18"/>
      <c r="GCX1" s="18"/>
      <c r="GCY1" s="18"/>
      <c r="GCZ1" s="18"/>
      <c r="GDA1" s="18"/>
      <c r="GDB1" s="18"/>
      <c r="GDC1" s="18"/>
      <c r="GDD1" s="18"/>
      <c r="GDE1" s="18"/>
      <c r="GDF1" s="18"/>
      <c r="GDG1" s="18"/>
      <c r="GDH1" s="18"/>
      <c r="GDI1" s="18"/>
      <c r="GDJ1" s="18"/>
      <c r="GDK1" s="18"/>
      <c r="GDL1" s="18"/>
      <c r="GDM1" s="18"/>
      <c r="GDN1" s="18"/>
      <c r="GDO1" s="18"/>
      <c r="GDP1" s="18"/>
      <c r="GDQ1" s="18"/>
      <c r="GDR1" s="18"/>
      <c r="GDS1" s="18"/>
      <c r="GDT1" s="18"/>
      <c r="GDU1" s="18"/>
      <c r="GDV1" s="18"/>
      <c r="GDW1" s="18"/>
      <c r="GDX1" s="18"/>
      <c r="GDY1" s="18"/>
      <c r="GDZ1" s="18"/>
      <c r="GEA1" s="18"/>
      <c r="GEB1" s="18"/>
      <c r="GEC1" s="18"/>
      <c r="GED1" s="18"/>
      <c r="GEE1" s="18"/>
      <c r="GEF1" s="18"/>
      <c r="GEG1" s="18"/>
      <c r="GEH1" s="18"/>
      <c r="GEI1" s="18"/>
      <c r="GEJ1" s="18"/>
      <c r="GEK1" s="18"/>
      <c r="GEL1" s="18"/>
      <c r="GEM1" s="18"/>
      <c r="GEN1" s="18"/>
      <c r="GEO1" s="18"/>
      <c r="GEP1" s="18"/>
      <c r="GEQ1" s="18"/>
      <c r="GER1" s="18"/>
      <c r="GES1" s="18"/>
      <c r="GET1" s="18"/>
      <c r="GEU1" s="18"/>
      <c r="GEV1" s="18"/>
      <c r="GEW1" s="18"/>
      <c r="GEX1" s="18"/>
      <c r="GEY1" s="18"/>
      <c r="GEZ1" s="18"/>
      <c r="GFA1" s="18"/>
      <c r="GFB1" s="18"/>
      <c r="GFC1" s="18"/>
      <c r="GFD1" s="18"/>
      <c r="GFE1" s="18"/>
      <c r="GFF1" s="18"/>
      <c r="GFG1" s="18"/>
      <c r="GFH1" s="18"/>
      <c r="GFI1" s="18"/>
      <c r="GFJ1" s="18"/>
      <c r="GFK1" s="18"/>
      <c r="GFL1" s="18"/>
      <c r="GFM1" s="18"/>
      <c r="GFN1" s="18"/>
      <c r="GFO1" s="18"/>
      <c r="GFP1" s="18"/>
      <c r="GFQ1" s="18"/>
      <c r="GFR1" s="18"/>
      <c r="GFS1" s="18"/>
      <c r="GFT1" s="18"/>
      <c r="GFU1" s="18"/>
      <c r="GFV1" s="18"/>
      <c r="GFW1" s="18"/>
      <c r="GFX1" s="18"/>
      <c r="GFY1" s="18"/>
      <c r="GFZ1" s="18"/>
      <c r="GGA1" s="18"/>
      <c r="GGB1" s="18"/>
      <c r="GGC1" s="18"/>
      <c r="GGD1" s="18"/>
      <c r="GGE1" s="18"/>
      <c r="GGF1" s="18"/>
      <c r="GGG1" s="18"/>
      <c r="GGH1" s="18"/>
      <c r="GGI1" s="18"/>
      <c r="GGJ1" s="18"/>
      <c r="GGK1" s="18"/>
      <c r="GGL1" s="18"/>
      <c r="GGM1" s="18"/>
      <c r="GGN1" s="18"/>
      <c r="GGO1" s="18"/>
      <c r="GGP1" s="18"/>
      <c r="GGQ1" s="18"/>
      <c r="GGR1" s="18"/>
      <c r="GGS1" s="18"/>
      <c r="GGT1" s="18"/>
      <c r="GGU1" s="18"/>
      <c r="GGV1" s="18"/>
      <c r="GGW1" s="18"/>
      <c r="GGX1" s="18"/>
      <c r="GGY1" s="18"/>
      <c r="GGZ1" s="18"/>
      <c r="GHA1" s="18"/>
      <c r="GHB1" s="18"/>
      <c r="GHC1" s="18"/>
      <c r="GHD1" s="18"/>
      <c r="GHE1" s="18"/>
      <c r="GHF1" s="18"/>
      <c r="GHG1" s="18"/>
      <c r="GHH1" s="18"/>
      <c r="GHI1" s="18"/>
      <c r="GHJ1" s="18"/>
      <c r="GHK1" s="18"/>
      <c r="GHL1" s="18"/>
      <c r="GHM1" s="18"/>
      <c r="GHN1" s="18"/>
      <c r="GHO1" s="18"/>
      <c r="GHP1" s="18"/>
      <c r="GHQ1" s="18"/>
      <c r="GHR1" s="18"/>
      <c r="GHS1" s="18"/>
      <c r="GHT1" s="18"/>
      <c r="GHU1" s="18"/>
      <c r="GHV1" s="18"/>
      <c r="GHW1" s="18"/>
      <c r="GHX1" s="18"/>
      <c r="GHY1" s="18"/>
      <c r="GHZ1" s="18"/>
      <c r="GIA1" s="18"/>
      <c r="GIB1" s="18"/>
      <c r="GIC1" s="18"/>
      <c r="GID1" s="18"/>
      <c r="GIE1" s="18"/>
      <c r="GIF1" s="18"/>
      <c r="GIG1" s="18"/>
      <c r="GIH1" s="18"/>
      <c r="GII1" s="18"/>
      <c r="GIJ1" s="18"/>
      <c r="GIK1" s="18"/>
      <c r="GIL1" s="18"/>
      <c r="GIM1" s="18"/>
      <c r="GIN1" s="18"/>
      <c r="GIO1" s="18"/>
      <c r="GIP1" s="18"/>
      <c r="GIQ1" s="18"/>
      <c r="GIR1" s="18"/>
      <c r="GIS1" s="18"/>
      <c r="GIT1" s="18"/>
      <c r="GIU1" s="18"/>
      <c r="GIV1" s="18"/>
      <c r="GIW1" s="18"/>
      <c r="GIX1" s="18"/>
      <c r="GIY1" s="18"/>
      <c r="GIZ1" s="18"/>
      <c r="GJA1" s="18"/>
      <c r="GJB1" s="18"/>
      <c r="GJC1" s="18"/>
      <c r="GJD1" s="18"/>
      <c r="GJE1" s="18"/>
      <c r="GJF1" s="18"/>
      <c r="GJG1" s="18"/>
      <c r="GJH1" s="18"/>
      <c r="GJI1" s="18"/>
      <c r="GJJ1" s="18"/>
      <c r="GJK1" s="18"/>
      <c r="GJL1" s="18"/>
      <c r="GJM1" s="18"/>
      <c r="GJN1" s="18"/>
      <c r="GJO1" s="18"/>
      <c r="GJP1" s="18"/>
      <c r="GJQ1" s="18"/>
      <c r="GJR1" s="18"/>
      <c r="GJS1" s="18"/>
      <c r="GJT1" s="18"/>
      <c r="GJU1" s="18"/>
      <c r="GJV1" s="18"/>
      <c r="GJW1" s="18"/>
      <c r="GJX1" s="18"/>
      <c r="GJY1" s="18"/>
      <c r="GJZ1" s="18"/>
      <c r="GKA1" s="18"/>
      <c r="GKB1" s="18"/>
      <c r="GKC1" s="18"/>
      <c r="GKD1" s="18"/>
      <c r="GKE1" s="18"/>
      <c r="GKF1" s="18"/>
      <c r="GKG1" s="18"/>
      <c r="GKH1" s="18"/>
      <c r="GKI1" s="18"/>
      <c r="GKJ1" s="18"/>
      <c r="GKK1" s="18"/>
      <c r="GKL1" s="18"/>
      <c r="GKM1" s="18"/>
      <c r="GKN1" s="18"/>
      <c r="GKO1" s="18"/>
      <c r="GKP1" s="18"/>
      <c r="GKQ1" s="18"/>
      <c r="GKR1" s="18"/>
      <c r="GKS1" s="18"/>
      <c r="GKT1" s="18"/>
      <c r="GKU1" s="18"/>
      <c r="GKV1" s="18"/>
      <c r="GKW1" s="18"/>
      <c r="GKX1" s="18"/>
      <c r="GKY1" s="18"/>
      <c r="GKZ1" s="18"/>
      <c r="GLA1" s="18"/>
      <c r="GLB1" s="18"/>
      <c r="GLC1" s="18"/>
      <c r="GLD1" s="18"/>
      <c r="GLE1" s="18"/>
      <c r="GLF1" s="18"/>
      <c r="GLG1" s="18"/>
      <c r="GLH1" s="18"/>
      <c r="GLI1" s="18"/>
      <c r="GLJ1" s="18"/>
      <c r="GLK1" s="18"/>
      <c r="GLL1" s="18"/>
      <c r="GLM1" s="18"/>
      <c r="GLN1" s="18"/>
      <c r="GLO1" s="18"/>
      <c r="GLP1" s="18"/>
      <c r="GLQ1" s="18"/>
      <c r="GLR1" s="18"/>
      <c r="GLS1" s="18"/>
      <c r="GLT1" s="18"/>
      <c r="GLU1" s="18"/>
      <c r="GLV1" s="18"/>
      <c r="GLW1" s="18"/>
      <c r="GLX1" s="18"/>
      <c r="GLY1" s="18"/>
      <c r="GLZ1" s="18"/>
      <c r="GMA1" s="18"/>
      <c r="GMB1" s="18"/>
      <c r="GMC1" s="18"/>
      <c r="GMD1" s="18"/>
      <c r="GME1" s="18"/>
      <c r="GMF1" s="18"/>
      <c r="GMG1" s="18"/>
      <c r="GMH1" s="18"/>
      <c r="GMI1" s="18"/>
      <c r="GMJ1" s="18"/>
      <c r="GMK1" s="18"/>
      <c r="GML1" s="18"/>
      <c r="GMM1" s="18"/>
      <c r="GMN1" s="18"/>
      <c r="GMO1" s="18"/>
      <c r="GMP1" s="18"/>
      <c r="GMQ1" s="18"/>
      <c r="GMR1" s="18"/>
      <c r="GMS1" s="18"/>
      <c r="GMT1" s="18"/>
      <c r="GMU1" s="18"/>
      <c r="GMV1" s="18"/>
      <c r="GMW1" s="18"/>
      <c r="GMX1" s="18"/>
      <c r="GMY1" s="18"/>
      <c r="GMZ1" s="18"/>
      <c r="GNA1" s="18"/>
      <c r="GNB1" s="18"/>
      <c r="GNC1" s="18"/>
      <c r="GND1" s="18"/>
      <c r="GNE1" s="18"/>
      <c r="GNF1" s="18"/>
      <c r="GNG1" s="18"/>
      <c r="GNH1" s="18"/>
      <c r="GNI1" s="18"/>
      <c r="GNJ1" s="18"/>
      <c r="GNK1" s="18"/>
      <c r="GNL1" s="18"/>
      <c r="GNM1" s="18"/>
      <c r="GNN1" s="18"/>
      <c r="GNO1" s="18"/>
      <c r="GNP1" s="18"/>
      <c r="GNQ1" s="18"/>
      <c r="GNR1" s="18"/>
      <c r="GNS1" s="18"/>
      <c r="GNT1" s="18"/>
      <c r="GNU1" s="18"/>
      <c r="GNV1" s="18"/>
      <c r="GNW1" s="18"/>
      <c r="GNX1" s="18"/>
      <c r="GNY1" s="18"/>
      <c r="GNZ1" s="18"/>
      <c r="GOA1" s="18"/>
      <c r="GOB1" s="18"/>
      <c r="GOC1" s="18"/>
      <c r="GOD1" s="18"/>
      <c r="GOE1" s="18"/>
      <c r="GOF1" s="18"/>
      <c r="GOG1" s="18"/>
      <c r="GOH1" s="18"/>
      <c r="GOI1" s="18"/>
      <c r="GOJ1" s="18"/>
      <c r="GOK1" s="18"/>
      <c r="GOL1" s="18"/>
      <c r="GOM1" s="18"/>
      <c r="GON1" s="18"/>
      <c r="GOO1" s="18"/>
      <c r="GOP1" s="18"/>
      <c r="GOQ1" s="18"/>
      <c r="GOR1" s="18"/>
      <c r="GOS1" s="18"/>
      <c r="GOT1" s="18"/>
      <c r="GOU1" s="18"/>
      <c r="GOV1" s="18"/>
      <c r="GOW1" s="18"/>
      <c r="GOX1" s="18"/>
      <c r="GOY1" s="18"/>
      <c r="GOZ1" s="18"/>
      <c r="GPA1" s="18"/>
      <c r="GPB1" s="18"/>
      <c r="GPC1" s="18"/>
      <c r="GPD1" s="18"/>
      <c r="GPE1" s="18"/>
      <c r="GPF1" s="18"/>
      <c r="GPG1" s="18"/>
      <c r="GPH1" s="18"/>
      <c r="GPI1" s="18"/>
      <c r="GPJ1" s="18"/>
      <c r="GPK1" s="18"/>
      <c r="GPL1" s="18"/>
      <c r="GPM1" s="18"/>
      <c r="GPN1" s="18"/>
      <c r="GPO1" s="18"/>
      <c r="GPP1" s="18"/>
      <c r="GPQ1" s="18"/>
      <c r="GPR1" s="18"/>
      <c r="GPS1" s="18"/>
      <c r="GPT1" s="18"/>
      <c r="GPU1" s="18"/>
      <c r="GPV1" s="18"/>
      <c r="GPW1" s="18"/>
      <c r="GPX1" s="18"/>
      <c r="GPY1" s="18"/>
      <c r="GPZ1" s="18"/>
      <c r="GQA1" s="18"/>
      <c r="GQB1" s="18"/>
      <c r="GQC1" s="18"/>
      <c r="GQD1" s="18"/>
      <c r="GQE1" s="18"/>
      <c r="GQF1" s="18"/>
      <c r="GQG1" s="18"/>
      <c r="GQH1" s="18"/>
      <c r="GQI1" s="18"/>
      <c r="GQJ1" s="18"/>
      <c r="GQK1" s="18"/>
      <c r="GQL1" s="18"/>
      <c r="GQM1" s="18"/>
      <c r="GQN1" s="18"/>
      <c r="GQO1" s="18"/>
      <c r="GQP1" s="18"/>
      <c r="GQQ1" s="18"/>
      <c r="GQR1" s="18"/>
      <c r="GQS1" s="18"/>
      <c r="GQT1" s="18"/>
      <c r="GQU1" s="18"/>
      <c r="GQV1" s="18"/>
      <c r="GQW1" s="18"/>
      <c r="GQX1" s="18"/>
      <c r="GQY1" s="18"/>
      <c r="GQZ1" s="18"/>
      <c r="GRA1" s="18"/>
      <c r="GRB1" s="18"/>
      <c r="GRC1" s="18"/>
      <c r="GRD1" s="18"/>
      <c r="GRE1" s="18"/>
      <c r="GRF1" s="18"/>
      <c r="GRG1" s="18"/>
      <c r="GRH1" s="18"/>
      <c r="GRI1" s="18"/>
      <c r="GRJ1" s="18"/>
      <c r="GRK1" s="18"/>
      <c r="GRL1" s="18"/>
      <c r="GRM1" s="18"/>
      <c r="GRN1" s="18"/>
      <c r="GRO1" s="18"/>
      <c r="GRP1" s="18"/>
      <c r="GRQ1" s="18"/>
      <c r="GRR1" s="18"/>
      <c r="GRS1" s="18"/>
      <c r="GRT1" s="18"/>
      <c r="GRU1" s="18"/>
      <c r="GRV1" s="18"/>
      <c r="GRW1" s="18"/>
      <c r="GRX1" s="18"/>
      <c r="GRY1" s="18"/>
      <c r="GRZ1" s="18"/>
      <c r="GSA1" s="18"/>
      <c r="GSB1" s="18"/>
      <c r="GSC1" s="18"/>
      <c r="GSD1" s="18"/>
      <c r="GSE1" s="18"/>
      <c r="GSF1" s="18"/>
      <c r="GSG1" s="18"/>
      <c r="GSH1" s="18"/>
      <c r="GSI1" s="18"/>
      <c r="GSJ1" s="18"/>
      <c r="GSK1" s="18"/>
      <c r="GSL1" s="18"/>
      <c r="GSM1" s="18"/>
      <c r="GSN1" s="18"/>
      <c r="GSO1" s="18"/>
      <c r="GSP1" s="18"/>
      <c r="GSQ1" s="18"/>
      <c r="GSR1" s="18"/>
      <c r="GSS1" s="18"/>
      <c r="GST1" s="18"/>
      <c r="GSU1" s="18"/>
      <c r="GSV1" s="18"/>
      <c r="GSW1" s="18"/>
      <c r="GSX1" s="18"/>
      <c r="GSY1" s="18"/>
      <c r="GSZ1" s="18"/>
      <c r="GTA1" s="18"/>
      <c r="GTB1" s="18"/>
      <c r="GTC1" s="18"/>
      <c r="GTD1" s="18"/>
      <c r="GTE1" s="18"/>
      <c r="GTF1" s="18"/>
      <c r="GTG1" s="18"/>
      <c r="GTH1" s="18"/>
      <c r="GTI1" s="18"/>
      <c r="GTJ1" s="18"/>
      <c r="GTK1" s="18"/>
      <c r="GTL1" s="18"/>
      <c r="GTM1" s="18"/>
      <c r="GTN1" s="18"/>
      <c r="GTO1" s="18"/>
      <c r="GTP1" s="18"/>
      <c r="GTQ1" s="18"/>
      <c r="GTR1" s="18"/>
      <c r="GTS1" s="18"/>
      <c r="GTT1" s="18"/>
      <c r="GTU1" s="18"/>
      <c r="GTV1" s="18"/>
      <c r="GTW1" s="18"/>
      <c r="GTX1" s="18"/>
      <c r="GTY1" s="18"/>
      <c r="GTZ1" s="18"/>
      <c r="GUA1" s="18"/>
      <c r="GUB1" s="18"/>
      <c r="GUC1" s="18"/>
      <c r="GUD1" s="18"/>
      <c r="GUE1" s="18"/>
      <c r="GUF1" s="18"/>
      <c r="GUG1" s="18"/>
      <c r="GUH1" s="18"/>
      <c r="GUI1" s="18"/>
      <c r="GUJ1" s="18"/>
      <c r="GUK1" s="18"/>
      <c r="GUL1" s="18"/>
      <c r="GUM1" s="18"/>
      <c r="GUN1" s="18"/>
      <c r="GUO1" s="18"/>
      <c r="GUP1" s="18"/>
      <c r="GUQ1" s="18"/>
      <c r="GUR1" s="18"/>
      <c r="GUS1" s="18"/>
      <c r="GUT1" s="18"/>
      <c r="GUU1" s="18"/>
      <c r="GUV1" s="18"/>
      <c r="GUW1" s="18"/>
      <c r="GUX1" s="18"/>
      <c r="GUY1" s="18"/>
      <c r="GUZ1" s="18"/>
      <c r="GVA1" s="18"/>
      <c r="GVB1" s="18"/>
      <c r="GVC1" s="18"/>
      <c r="GVD1" s="18"/>
      <c r="GVE1" s="18"/>
      <c r="GVF1" s="18"/>
      <c r="GVG1" s="18"/>
      <c r="GVH1" s="18"/>
      <c r="GVI1" s="18"/>
      <c r="GVJ1" s="18"/>
      <c r="GVK1" s="18"/>
      <c r="GVL1" s="18"/>
      <c r="GVM1" s="18"/>
      <c r="GVN1" s="18"/>
      <c r="GVO1" s="18"/>
      <c r="GVP1" s="18"/>
      <c r="GVQ1" s="18"/>
      <c r="GVR1" s="18"/>
      <c r="GVS1" s="18"/>
      <c r="GVT1" s="18"/>
      <c r="GVU1" s="18"/>
      <c r="GVV1" s="18"/>
      <c r="GVW1" s="18"/>
      <c r="GVX1" s="18"/>
      <c r="GVY1" s="18"/>
      <c r="GVZ1" s="18"/>
      <c r="GWA1" s="18"/>
      <c r="GWB1" s="18"/>
      <c r="GWC1" s="18"/>
      <c r="GWD1" s="18"/>
      <c r="GWE1" s="18"/>
      <c r="GWF1" s="18"/>
      <c r="GWG1" s="18"/>
      <c r="GWH1" s="18"/>
      <c r="GWI1" s="18"/>
      <c r="GWJ1" s="18"/>
      <c r="GWK1" s="18"/>
      <c r="GWL1" s="18"/>
      <c r="GWM1" s="18"/>
      <c r="GWN1" s="18"/>
      <c r="GWO1" s="18"/>
      <c r="GWP1" s="18"/>
      <c r="GWQ1" s="18"/>
      <c r="GWR1" s="18"/>
      <c r="GWS1" s="18"/>
      <c r="GWT1" s="18"/>
      <c r="GWU1" s="18"/>
      <c r="GWV1" s="18"/>
      <c r="GWW1" s="18"/>
      <c r="GWX1" s="18"/>
      <c r="GWY1" s="18"/>
      <c r="GWZ1" s="18"/>
      <c r="GXA1" s="18"/>
      <c r="GXB1" s="18"/>
      <c r="GXC1" s="18"/>
      <c r="GXD1" s="18"/>
      <c r="GXE1" s="18"/>
      <c r="GXF1" s="18"/>
      <c r="GXG1" s="18"/>
      <c r="GXH1" s="18"/>
      <c r="GXI1" s="18"/>
      <c r="GXJ1" s="18"/>
      <c r="GXK1" s="18"/>
      <c r="GXL1" s="18"/>
      <c r="GXM1" s="18"/>
      <c r="GXN1" s="18"/>
      <c r="GXO1" s="18"/>
      <c r="GXP1" s="18"/>
      <c r="GXQ1" s="18"/>
      <c r="GXR1" s="18"/>
      <c r="GXS1" s="18"/>
      <c r="GXT1" s="18"/>
      <c r="GXU1" s="18"/>
      <c r="GXV1" s="18"/>
      <c r="GXW1" s="18"/>
      <c r="GXX1" s="18"/>
      <c r="GXY1" s="18"/>
      <c r="GXZ1" s="18"/>
      <c r="GYA1" s="18"/>
      <c r="GYB1" s="18"/>
      <c r="GYC1" s="18"/>
      <c r="GYD1" s="18"/>
      <c r="GYE1" s="18"/>
      <c r="GYF1" s="18"/>
      <c r="GYG1" s="18"/>
      <c r="GYH1" s="18"/>
      <c r="GYI1" s="18"/>
      <c r="GYJ1" s="18"/>
      <c r="GYK1" s="18"/>
      <c r="GYL1" s="18"/>
      <c r="GYM1" s="18"/>
      <c r="GYN1" s="18"/>
      <c r="GYO1" s="18"/>
      <c r="GYP1" s="18"/>
      <c r="GYQ1" s="18"/>
      <c r="GYR1" s="18"/>
      <c r="GYS1" s="18"/>
      <c r="GYT1" s="18"/>
      <c r="GYU1" s="18"/>
      <c r="GYV1" s="18"/>
      <c r="GYW1" s="18"/>
      <c r="GYX1" s="18"/>
      <c r="GYY1" s="18"/>
      <c r="GYZ1" s="18"/>
      <c r="GZA1" s="18"/>
      <c r="GZB1" s="18"/>
      <c r="GZC1" s="18"/>
      <c r="GZD1" s="18"/>
      <c r="GZE1" s="18"/>
      <c r="GZF1" s="18"/>
      <c r="GZG1" s="18"/>
      <c r="GZH1" s="18"/>
      <c r="GZI1" s="18"/>
      <c r="GZJ1" s="18"/>
      <c r="GZK1" s="18"/>
      <c r="GZL1" s="18"/>
      <c r="GZM1" s="18"/>
      <c r="GZN1" s="18"/>
      <c r="GZO1" s="18"/>
      <c r="GZP1" s="18"/>
      <c r="GZQ1" s="18"/>
      <c r="GZR1" s="18"/>
      <c r="GZS1" s="18"/>
      <c r="GZT1" s="18"/>
      <c r="GZU1" s="18"/>
      <c r="GZV1" s="18"/>
      <c r="GZW1" s="18"/>
      <c r="GZX1" s="18"/>
      <c r="GZY1" s="18"/>
      <c r="GZZ1" s="18"/>
      <c r="HAA1" s="18"/>
      <c r="HAB1" s="18"/>
      <c r="HAC1" s="18"/>
      <c r="HAD1" s="18"/>
      <c r="HAE1" s="18"/>
      <c r="HAF1" s="18"/>
      <c r="HAG1" s="18"/>
      <c r="HAH1" s="18"/>
      <c r="HAI1" s="18"/>
      <c r="HAJ1" s="18"/>
      <c r="HAK1" s="18"/>
      <c r="HAL1" s="18"/>
      <c r="HAM1" s="18"/>
      <c r="HAN1" s="18"/>
      <c r="HAO1" s="18"/>
      <c r="HAP1" s="18"/>
      <c r="HAQ1" s="18"/>
      <c r="HAR1" s="18"/>
      <c r="HAS1" s="18"/>
      <c r="HAT1" s="18"/>
      <c r="HAU1" s="18"/>
      <c r="HAV1" s="18"/>
      <c r="HAW1" s="18"/>
      <c r="HAX1" s="18"/>
      <c r="HAY1" s="18"/>
      <c r="HAZ1" s="18"/>
      <c r="HBA1" s="18"/>
      <c r="HBB1" s="18"/>
      <c r="HBC1" s="18"/>
      <c r="HBD1" s="18"/>
      <c r="HBE1" s="18"/>
      <c r="HBF1" s="18"/>
      <c r="HBG1" s="18"/>
      <c r="HBH1" s="18"/>
      <c r="HBI1" s="18"/>
      <c r="HBJ1" s="18"/>
      <c r="HBK1" s="18"/>
      <c r="HBL1" s="18"/>
      <c r="HBM1" s="18"/>
      <c r="HBN1" s="18"/>
      <c r="HBO1" s="18"/>
      <c r="HBP1" s="18"/>
      <c r="HBQ1" s="18"/>
      <c r="HBR1" s="18"/>
      <c r="HBS1" s="18"/>
      <c r="HBT1" s="18"/>
      <c r="HBU1" s="18"/>
      <c r="HBV1" s="18"/>
      <c r="HBW1" s="18"/>
      <c r="HBX1" s="18"/>
      <c r="HBY1" s="18"/>
      <c r="HBZ1" s="18"/>
      <c r="HCA1" s="18"/>
      <c r="HCB1" s="18"/>
      <c r="HCC1" s="18"/>
      <c r="HCD1" s="18"/>
      <c r="HCE1" s="18"/>
      <c r="HCF1" s="18"/>
      <c r="HCG1" s="18"/>
      <c r="HCH1" s="18"/>
      <c r="HCI1" s="18"/>
      <c r="HCJ1" s="18"/>
      <c r="HCK1" s="18"/>
      <c r="HCL1" s="18"/>
      <c r="HCM1" s="18"/>
      <c r="HCN1" s="18"/>
      <c r="HCO1" s="18"/>
      <c r="HCP1" s="18"/>
      <c r="HCQ1" s="18"/>
      <c r="HCR1" s="18"/>
      <c r="HCS1" s="18"/>
      <c r="HCT1" s="18"/>
      <c r="HCU1" s="18"/>
      <c r="HCV1" s="18"/>
      <c r="HCW1" s="18"/>
      <c r="HCX1" s="18"/>
      <c r="HCY1" s="18"/>
      <c r="HCZ1" s="18"/>
      <c r="HDA1" s="18"/>
      <c r="HDB1" s="18"/>
      <c r="HDC1" s="18"/>
      <c r="HDD1" s="18"/>
      <c r="HDE1" s="18"/>
      <c r="HDF1" s="18"/>
      <c r="HDG1" s="18"/>
      <c r="HDH1" s="18"/>
      <c r="HDI1" s="18"/>
      <c r="HDJ1" s="18"/>
      <c r="HDK1" s="18"/>
      <c r="HDL1" s="18"/>
      <c r="HDM1" s="18"/>
      <c r="HDN1" s="18"/>
      <c r="HDO1" s="18"/>
      <c r="HDP1" s="18"/>
      <c r="HDQ1" s="18"/>
      <c r="HDR1" s="18"/>
      <c r="HDS1" s="18"/>
      <c r="HDT1" s="18"/>
      <c r="HDU1" s="18"/>
      <c r="HDV1" s="18"/>
      <c r="HDW1" s="18"/>
      <c r="HDX1" s="18"/>
      <c r="HDY1" s="18"/>
      <c r="HDZ1" s="18"/>
      <c r="HEA1" s="18"/>
      <c r="HEB1" s="18"/>
      <c r="HEC1" s="18"/>
      <c r="HED1" s="18"/>
      <c r="HEE1" s="18"/>
      <c r="HEF1" s="18"/>
      <c r="HEG1" s="18"/>
      <c r="HEH1" s="18"/>
      <c r="HEI1" s="18"/>
      <c r="HEJ1" s="18"/>
      <c r="HEK1" s="18"/>
      <c r="HEL1" s="18"/>
      <c r="HEM1" s="18"/>
      <c r="HEN1" s="18"/>
      <c r="HEO1" s="18"/>
      <c r="HEP1" s="18"/>
      <c r="HEQ1" s="18"/>
      <c r="HER1" s="18"/>
      <c r="HES1" s="18"/>
      <c r="HET1" s="18"/>
      <c r="HEU1" s="18"/>
      <c r="HEV1" s="18"/>
      <c r="HEW1" s="18"/>
      <c r="HEX1" s="18"/>
      <c r="HEY1" s="18"/>
      <c r="HEZ1" s="18"/>
      <c r="HFA1" s="18"/>
      <c r="HFB1" s="18"/>
      <c r="HFC1" s="18"/>
      <c r="HFD1" s="18"/>
      <c r="HFE1" s="18"/>
      <c r="HFF1" s="18"/>
      <c r="HFG1" s="18"/>
      <c r="HFH1" s="18"/>
      <c r="HFI1" s="18"/>
      <c r="HFJ1" s="18"/>
      <c r="HFK1" s="18"/>
      <c r="HFL1" s="18"/>
      <c r="HFM1" s="18"/>
      <c r="HFN1" s="18"/>
      <c r="HFO1" s="18"/>
      <c r="HFP1" s="18"/>
      <c r="HFQ1" s="18"/>
      <c r="HFR1" s="18"/>
      <c r="HFS1" s="18"/>
      <c r="HFT1" s="18"/>
      <c r="HFU1" s="18"/>
      <c r="HFV1" s="18"/>
      <c r="HFW1" s="18"/>
      <c r="HFX1" s="18"/>
      <c r="HFY1" s="18"/>
      <c r="HFZ1" s="18"/>
      <c r="HGA1" s="18"/>
      <c r="HGB1" s="18"/>
      <c r="HGC1" s="18"/>
      <c r="HGD1" s="18"/>
      <c r="HGE1" s="18"/>
      <c r="HGF1" s="18"/>
      <c r="HGG1" s="18"/>
      <c r="HGH1" s="18"/>
      <c r="HGI1" s="18"/>
      <c r="HGJ1" s="18"/>
      <c r="HGK1" s="18"/>
      <c r="HGL1" s="18"/>
      <c r="HGM1" s="18"/>
      <c r="HGN1" s="18"/>
      <c r="HGO1" s="18"/>
      <c r="HGP1" s="18"/>
      <c r="HGQ1" s="18"/>
      <c r="HGR1" s="18"/>
      <c r="HGS1" s="18"/>
      <c r="HGT1" s="18"/>
      <c r="HGU1" s="18"/>
      <c r="HGV1" s="18"/>
      <c r="HGW1" s="18"/>
      <c r="HGX1" s="18"/>
      <c r="HGY1" s="18"/>
      <c r="HGZ1" s="18"/>
      <c r="HHA1" s="18"/>
      <c r="HHB1" s="18"/>
      <c r="HHC1" s="18"/>
      <c r="HHD1" s="18"/>
      <c r="HHE1" s="18"/>
      <c r="HHF1" s="18"/>
      <c r="HHG1" s="18"/>
      <c r="HHH1" s="18"/>
      <c r="HHI1" s="18"/>
      <c r="HHJ1" s="18"/>
      <c r="HHK1" s="18"/>
      <c r="HHL1" s="18"/>
      <c r="HHM1" s="18"/>
      <c r="HHN1" s="18"/>
      <c r="HHO1" s="18"/>
      <c r="HHP1" s="18"/>
      <c r="HHQ1" s="18"/>
      <c r="HHR1" s="18"/>
      <c r="HHS1" s="18"/>
      <c r="HHT1" s="18"/>
      <c r="HHU1" s="18"/>
      <c r="HHV1" s="18"/>
      <c r="HHW1" s="18"/>
      <c r="HHX1" s="18"/>
      <c r="HHY1" s="18"/>
      <c r="HHZ1" s="18"/>
      <c r="HIA1" s="18"/>
      <c r="HIB1" s="18"/>
      <c r="HIC1" s="18"/>
      <c r="HID1" s="18"/>
      <c r="HIE1" s="18"/>
      <c r="HIF1" s="18"/>
      <c r="HIG1" s="18"/>
      <c r="HIH1" s="18"/>
      <c r="HII1" s="18"/>
      <c r="HIJ1" s="18"/>
      <c r="HIK1" s="18"/>
      <c r="HIL1" s="18"/>
      <c r="HIM1" s="18"/>
      <c r="HIN1" s="18"/>
      <c r="HIO1" s="18"/>
      <c r="HIP1" s="18"/>
      <c r="HIQ1" s="18"/>
      <c r="HIR1" s="18"/>
      <c r="HIS1" s="18"/>
      <c r="HIT1" s="18"/>
      <c r="HIU1" s="18"/>
      <c r="HIV1" s="18"/>
      <c r="HIW1" s="18"/>
      <c r="HIX1" s="18"/>
      <c r="HIY1" s="18"/>
      <c r="HIZ1" s="18"/>
      <c r="HJA1" s="18"/>
      <c r="HJB1" s="18"/>
      <c r="HJC1" s="18"/>
      <c r="HJD1" s="18"/>
      <c r="HJE1" s="18"/>
      <c r="HJF1" s="18"/>
      <c r="HJG1" s="18"/>
      <c r="HJH1" s="18"/>
      <c r="HJI1" s="18"/>
      <c r="HJJ1" s="18"/>
      <c r="HJK1" s="18"/>
      <c r="HJL1" s="18"/>
      <c r="HJM1" s="18"/>
      <c r="HJN1" s="18"/>
      <c r="HJO1" s="18"/>
      <c r="HJP1" s="18"/>
      <c r="HJQ1" s="18"/>
      <c r="HJR1" s="18"/>
      <c r="HJS1" s="18"/>
      <c r="HJT1" s="18"/>
      <c r="HJU1" s="18"/>
      <c r="HJV1" s="18"/>
      <c r="HJW1" s="18"/>
      <c r="HJX1" s="18"/>
      <c r="HJY1" s="18"/>
      <c r="HJZ1" s="18"/>
      <c r="HKA1" s="18"/>
      <c r="HKB1" s="18"/>
      <c r="HKC1" s="18"/>
      <c r="HKD1" s="18"/>
      <c r="HKE1" s="18"/>
      <c r="HKF1" s="18"/>
      <c r="HKG1" s="18"/>
      <c r="HKH1" s="18"/>
      <c r="HKI1" s="18"/>
      <c r="HKJ1" s="18"/>
      <c r="HKK1" s="18"/>
      <c r="HKL1" s="18"/>
      <c r="HKM1" s="18"/>
      <c r="HKN1" s="18"/>
      <c r="HKO1" s="18"/>
      <c r="HKP1" s="18"/>
      <c r="HKQ1" s="18"/>
      <c r="HKR1" s="18"/>
      <c r="HKS1" s="18"/>
      <c r="HKT1" s="18"/>
      <c r="HKU1" s="18"/>
      <c r="HKV1" s="18"/>
      <c r="HKW1" s="18"/>
      <c r="HKX1" s="18"/>
      <c r="HKY1" s="18"/>
      <c r="HKZ1" s="18"/>
      <c r="HLA1" s="18"/>
      <c r="HLB1" s="18"/>
      <c r="HLC1" s="18"/>
      <c r="HLD1" s="18"/>
      <c r="HLE1" s="18"/>
      <c r="HLF1" s="18"/>
      <c r="HLG1" s="18"/>
      <c r="HLH1" s="18"/>
      <c r="HLI1" s="18"/>
      <c r="HLJ1" s="18"/>
      <c r="HLK1" s="18"/>
      <c r="HLL1" s="18"/>
      <c r="HLM1" s="18"/>
      <c r="HLN1" s="18"/>
      <c r="HLO1" s="18"/>
      <c r="HLP1" s="18"/>
      <c r="HLQ1" s="18"/>
      <c r="HLR1" s="18"/>
      <c r="HLS1" s="18"/>
      <c r="HLT1" s="18"/>
      <c r="HLU1" s="18"/>
      <c r="HLV1" s="18"/>
      <c r="HLW1" s="18"/>
      <c r="HLX1" s="18"/>
      <c r="HLY1" s="18"/>
      <c r="HLZ1" s="18"/>
      <c r="HMA1" s="18"/>
      <c r="HMB1" s="18"/>
      <c r="HMC1" s="18"/>
      <c r="HMD1" s="18"/>
      <c r="HME1" s="18"/>
      <c r="HMF1" s="18"/>
      <c r="HMG1" s="18"/>
      <c r="HMH1" s="18"/>
      <c r="HMI1" s="18"/>
      <c r="HMJ1" s="18"/>
      <c r="HMK1" s="18"/>
      <c r="HML1" s="18"/>
      <c r="HMM1" s="18"/>
      <c r="HMN1" s="18"/>
      <c r="HMO1" s="18"/>
      <c r="HMP1" s="18"/>
      <c r="HMQ1" s="18"/>
      <c r="HMR1" s="18"/>
      <c r="HMS1" s="18"/>
      <c r="HMT1" s="18"/>
      <c r="HMU1" s="18"/>
      <c r="HMV1" s="18"/>
      <c r="HMW1" s="18"/>
      <c r="HMX1" s="18"/>
      <c r="HMY1" s="18"/>
      <c r="HMZ1" s="18"/>
      <c r="HNA1" s="18"/>
      <c r="HNB1" s="18"/>
      <c r="HNC1" s="18"/>
      <c r="HND1" s="18"/>
      <c r="HNE1" s="18"/>
      <c r="HNF1" s="18"/>
      <c r="HNG1" s="18"/>
      <c r="HNH1" s="18"/>
      <c r="HNI1" s="18"/>
      <c r="HNJ1" s="18"/>
      <c r="HNK1" s="18"/>
      <c r="HNL1" s="18"/>
      <c r="HNM1" s="18"/>
      <c r="HNN1" s="18"/>
      <c r="HNO1" s="18"/>
      <c r="HNP1" s="18"/>
      <c r="HNQ1" s="18"/>
      <c r="HNR1" s="18"/>
      <c r="HNS1" s="18"/>
      <c r="HNT1" s="18"/>
      <c r="HNU1" s="18"/>
      <c r="HNV1" s="18"/>
      <c r="HNW1" s="18"/>
      <c r="HNX1" s="18"/>
      <c r="HNY1" s="18"/>
      <c r="HNZ1" s="18"/>
      <c r="HOA1" s="18"/>
      <c r="HOB1" s="18"/>
      <c r="HOC1" s="18"/>
      <c r="HOD1" s="18"/>
      <c r="HOE1" s="18"/>
      <c r="HOF1" s="18"/>
      <c r="HOG1" s="18"/>
      <c r="HOH1" s="18"/>
      <c r="HOI1" s="18"/>
      <c r="HOJ1" s="18"/>
      <c r="HOK1" s="18"/>
      <c r="HOL1" s="18"/>
      <c r="HOM1" s="18"/>
      <c r="HON1" s="18"/>
      <c r="HOO1" s="18"/>
      <c r="HOP1" s="18"/>
      <c r="HOQ1" s="18"/>
      <c r="HOR1" s="18"/>
      <c r="HOS1" s="18"/>
      <c r="HOT1" s="18"/>
      <c r="HOU1" s="18"/>
      <c r="HOV1" s="18"/>
      <c r="HOW1" s="18"/>
      <c r="HOX1" s="18"/>
      <c r="HOY1" s="18"/>
      <c r="HOZ1" s="18"/>
      <c r="HPA1" s="18"/>
      <c r="HPB1" s="18"/>
      <c r="HPC1" s="18"/>
      <c r="HPD1" s="18"/>
      <c r="HPE1" s="18"/>
      <c r="HPF1" s="18"/>
      <c r="HPG1" s="18"/>
      <c r="HPH1" s="18"/>
      <c r="HPI1" s="18"/>
      <c r="HPJ1" s="18"/>
      <c r="HPK1" s="18"/>
      <c r="HPL1" s="18"/>
      <c r="HPM1" s="18"/>
      <c r="HPN1" s="18"/>
      <c r="HPO1" s="18"/>
      <c r="HPP1" s="18"/>
      <c r="HPQ1" s="18"/>
      <c r="HPR1" s="18"/>
      <c r="HPS1" s="18"/>
      <c r="HPT1" s="18"/>
      <c r="HPU1" s="18"/>
      <c r="HPV1" s="18"/>
      <c r="HPW1" s="18"/>
      <c r="HPX1" s="18"/>
      <c r="HPY1" s="18"/>
      <c r="HPZ1" s="18"/>
      <c r="HQA1" s="18"/>
      <c r="HQB1" s="18"/>
      <c r="HQC1" s="18"/>
      <c r="HQD1" s="18"/>
      <c r="HQE1" s="18"/>
      <c r="HQF1" s="18"/>
      <c r="HQG1" s="18"/>
      <c r="HQH1" s="18"/>
      <c r="HQI1" s="18"/>
      <c r="HQJ1" s="18"/>
      <c r="HQK1" s="18"/>
      <c r="HQL1" s="18"/>
      <c r="HQM1" s="18"/>
      <c r="HQN1" s="18"/>
      <c r="HQO1" s="18"/>
      <c r="HQP1" s="18"/>
      <c r="HQQ1" s="18"/>
      <c r="HQR1" s="18"/>
      <c r="HQS1" s="18"/>
      <c r="HQT1" s="18"/>
      <c r="HQU1" s="18"/>
      <c r="HQV1" s="18"/>
      <c r="HQW1" s="18"/>
      <c r="HQX1" s="18"/>
      <c r="HQY1" s="18"/>
      <c r="HQZ1" s="18"/>
      <c r="HRA1" s="18"/>
      <c r="HRB1" s="18"/>
      <c r="HRC1" s="18"/>
      <c r="HRD1" s="18"/>
      <c r="HRE1" s="18"/>
      <c r="HRF1" s="18"/>
      <c r="HRG1" s="18"/>
      <c r="HRH1" s="18"/>
      <c r="HRI1" s="18"/>
      <c r="HRJ1" s="18"/>
      <c r="HRK1" s="18"/>
      <c r="HRL1" s="18"/>
      <c r="HRM1" s="18"/>
      <c r="HRN1" s="18"/>
      <c r="HRO1" s="18"/>
      <c r="HRP1" s="18"/>
      <c r="HRQ1" s="18"/>
      <c r="HRR1" s="18"/>
      <c r="HRS1" s="18"/>
      <c r="HRT1" s="18"/>
      <c r="HRU1" s="18"/>
      <c r="HRV1" s="18"/>
      <c r="HRW1" s="18"/>
      <c r="HRX1" s="18"/>
      <c r="HRY1" s="18"/>
      <c r="HRZ1" s="18"/>
      <c r="HSA1" s="18"/>
      <c r="HSB1" s="18"/>
      <c r="HSC1" s="18"/>
      <c r="HSD1" s="18"/>
      <c r="HSE1" s="18"/>
      <c r="HSF1" s="18"/>
      <c r="HSG1" s="18"/>
      <c r="HSH1" s="18"/>
      <c r="HSI1" s="18"/>
      <c r="HSJ1" s="18"/>
      <c r="HSK1" s="18"/>
      <c r="HSL1" s="18"/>
      <c r="HSM1" s="18"/>
      <c r="HSN1" s="18"/>
      <c r="HSO1" s="18"/>
      <c r="HSP1" s="18"/>
      <c r="HSQ1" s="18"/>
      <c r="HSR1" s="18"/>
      <c r="HSS1" s="18"/>
      <c r="HST1" s="18"/>
      <c r="HSU1" s="18"/>
      <c r="HSV1" s="18"/>
      <c r="HSW1" s="18"/>
      <c r="HSX1" s="18"/>
      <c r="HSY1" s="18"/>
      <c r="HSZ1" s="18"/>
      <c r="HTA1" s="18"/>
      <c r="HTB1" s="18"/>
      <c r="HTC1" s="18"/>
      <c r="HTD1" s="18"/>
      <c r="HTE1" s="18"/>
      <c r="HTF1" s="18"/>
      <c r="HTG1" s="18"/>
      <c r="HTH1" s="18"/>
      <c r="HTI1" s="18"/>
      <c r="HTJ1" s="18"/>
      <c r="HTK1" s="18"/>
      <c r="HTL1" s="18"/>
      <c r="HTM1" s="18"/>
      <c r="HTN1" s="18"/>
      <c r="HTO1" s="18"/>
      <c r="HTP1" s="18"/>
      <c r="HTQ1" s="18"/>
      <c r="HTR1" s="18"/>
      <c r="HTS1" s="18"/>
      <c r="HTT1" s="18"/>
      <c r="HTU1" s="18"/>
      <c r="HTV1" s="18"/>
      <c r="HTW1" s="18"/>
      <c r="HTX1" s="18"/>
      <c r="HTY1" s="18"/>
      <c r="HTZ1" s="18"/>
      <c r="HUA1" s="18"/>
      <c r="HUB1" s="18"/>
      <c r="HUC1" s="18"/>
      <c r="HUD1" s="18"/>
      <c r="HUE1" s="18"/>
      <c r="HUF1" s="18"/>
      <c r="HUG1" s="18"/>
      <c r="HUH1" s="18"/>
      <c r="HUI1" s="18"/>
      <c r="HUJ1" s="18"/>
      <c r="HUK1" s="18"/>
      <c r="HUL1" s="18"/>
      <c r="HUM1" s="18"/>
      <c r="HUN1" s="18"/>
      <c r="HUO1" s="18"/>
      <c r="HUP1" s="18"/>
      <c r="HUQ1" s="18"/>
      <c r="HUR1" s="18"/>
      <c r="HUS1" s="18"/>
      <c r="HUT1" s="18"/>
      <c r="HUU1" s="18"/>
      <c r="HUV1" s="18"/>
      <c r="HUW1" s="18"/>
      <c r="HUX1" s="18"/>
      <c r="HUY1" s="18"/>
      <c r="HUZ1" s="18"/>
      <c r="HVA1" s="18"/>
      <c r="HVB1" s="18"/>
      <c r="HVC1" s="18"/>
      <c r="HVD1" s="18"/>
      <c r="HVE1" s="18"/>
      <c r="HVF1" s="18"/>
      <c r="HVG1" s="18"/>
      <c r="HVH1" s="18"/>
      <c r="HVI1" s="18"/>
      <c r="HVJ1" s="18"/>
      <c r="HVK1" s="18"/>
      <c r="HVL1" s="18"/>
      <c r="HVM1" s="18"/>
      <c r="HVN1" s="18"/>
      <c r="HVO1" s="18"/>
      <c r="HVP1" s="18"/>
      <c r="HVQ1" s="18"/>
      <c r="HVR1" s="18"/>
      <c r="HVS1" s="18"/>
      <c r="HVT1" s="18"/>
      <c r="HVU1" s="18"/>
      <c r="HVV1" s="18"/>
      <c r="HVW1" s="18"/>
      <c r="HVX1" s="18"/>
      <c r="HVY1" s="18"/>
      <c r="HVZ1" s="18"/>
      <c r="HWA1" s="18"/>
      <c r="HWB1" s="18"/>
      <c r="HWC1" s="18"/>
      <c r="HWD1" s="18"/>
      <c r="HWE1" s="18"/>
      <c r="HWF1" s="18"/>
      <c r="HWG1" s="18"/>
      <c r="HWH1" s="18"/>
      <c r="HWI1" s="18"/>
      <c r="HWJ1" s="18"/>
      <c r="HWK1" s="18"/>
      <c r="HWL1" s="18"/>
      <c r="HWM1" s="18"/>
      <c r="HWN1" s="18"/>
      <c r="HWO1" s="18"/>
      <c r="HWP1" s="18"/>
      <c r="HWQ1" s="18"/>
      <c r="HWR1" s="18"/>
      <c r="HWS1" s="18"/>
      <c r="HWT1" s="18"/>
      <c r="HWU1" s="18"/>
      <c r="HWV1" s="18"/>
      <c r="HWW1" s="18"/>
      <c r="HWX1" s="18"/>
      <c r="HWY1" s="18"/>
      <c r="HWZ1" s="18"/>
      <c r="HXA1" s="18"/>
      <c r="HXB1" s="18"/>
      <c r="HXC1" s="18"/>
      <c r="HXD1" s="18"/>
      <c r="HXE1" s="18"/>
      <c r="HXF1" s="18"/>
      <c r="HXG1" s="18"/>
      <c r="HXH1" s="18"/>
      <c r="HXI1" s="18"/>
      <c r="HXJ1" s="18"/>
      <c r="HXK1" s="18"/>
      <c r="HXL1" s="18"/>
      <c r="HXM1" s="18"/>
      <c r="HXN1" s="18"/>
      <c r="HXO1" s="18"/>
      <c r="HXP1" s="18"/>
      <c r="HXQ1" s="18"/>
      <c r="HXR1" s="18"/>
      <c r="HXS1" s="18"/>
      <c r="HXT1" s="18"/>
      <c r="HXU1" s="18"/>
      <c r="HXV1" s="18"/>
      <c r="HXW1" s="18"/>
      <c r="HXX1" s="18"/>
      <c r="HXY1" s="18"/>
      <c r="HXZ1" s="18"/>
      <c r="HYA1" s="18"/>
      <c r="HYB1" s="18"/>
      <c r="HYC1" s="18"/>
      <c r="HYD1" s="18"/>
      <c r="HYE1" s="18"/>
      <c r="HYF1" s="18"/>
      <c r="HYG1" s="18"/>
      <c r="HYH1" s="18"/>
      <c r="HYI1" s="18"/>
      <c r="HYJ1" s="18"/>
      <c r="HYK1" s="18"/>
      <c r="HYL1" s="18"/>
      <c r="HYM1" s="18"/>
      <c r="HYN1" s="18"/>
      <c r="HYO1" s="18"/>
      <c r="HYP1" s="18"/>
      <c r="HYQ1" s="18"/>
      <c r="HYR1" s="18"/>
      <c r="HYS1" s="18"/>
      <c r="HYT1" s="18"/>
      <c r="HYU1" s="18"/>
      <c r="HYV1" s="18"/>
      <c r="HYW1" s="18"/>
      <c r="HYX1" s="18"/>
      <c r="HYY1" s="18"/>
      <c r="HYZ1" s="18"/>
      <c r="HZA1" s="18"/>
      <c r="HZB1" s="18"/>
      <c r="HZC1" s="18"/>
      <c r="HZD1" s="18"/>
      <c r="HZE1" s="18"/>
      <c r="HZF1" s="18"/>
      <c r="HZG1" s="18"/>
      <c r="HZH1" s="18"/>
      <c r="HZI1" s="18"/>
      <c r="HZJ1" s="18"/>
      <c r="HZK1" s="18"/>
      <c r="HZL1" s="18"/>
      <c r="HZM1" s="18"/>
      <c r="HZN1" s="18"/>
      <c r="HZO1" s="18"/>
      <c r="HZP1" s="18"/>
      <c r="HZQ1" s="18"/>
      <c r="HZR1" s="18"/>
      <c r="HZS1" s="18"/>
      <c r="HZT1" s="18"/>
      <c r="HZU1" s="18"/>
      <c r="HZV1" s="18"/>
      <c r="HZW1" s="18"/>
      <c r="HZX1" s="18"/>
      <c r="HZY1" s="18"/>
      <c r="HZZ1" s="18"/>
      <c r="IAA1" s="18"/>
      <c r="IAB1" s="18"/>
      <c r="IAC1" s="18"/>
      <c r="IAD1" s="18"/>
      <c r="IAE1" s="18"/>
      <c r="IAF1" s="18"/>
      <c r="IAG1" s="18"/>
      <c r="IAH1" s="18"/>
      <c r="IAI1" s="18"/>
      <c r="IAJ1" s="18"/>
      <c r="IAK1" s="18"/>
      <c r="IAL1" s="18"/>
      <c r="IAM1" s="18"/>
      <c r="IAN1" s="18"/>
      <c r="IAO1" s="18"/>
      <c r="IAP1" s="18"/>
      <c r="IAQ1" s="18"/>
      <c r="IAR1" s="18"/>
      <c r="IAS1" s="18"/>
      <c r="IAT1" s="18"/>
      <c r="IAU1" s="18"/>
      <c r="IAV1" s="18"/>
      <c r="IAW1" s="18"/>
      <c r="IAX1" s="18"/>
      <c r="IAY1" s="18"/>
      <c r="IAZ1" s="18"/>
      <c r="IBA1" s="18"/>
      <c r="IBB1" s="18"/>
      <c r="IBC1" s="18"/>
      <c r="IBD1" s="18"/>
      <c r="IBE1" s="18"/>
      <c r="IBF1" s="18"/>
      <c r="IBG1" s="18"/>
      <c r="IBH1" s="18"/>
      <c r="IBI1" s="18"/>
      <c r="IBJ1" s="18"/>
      <c r="IBK1" s="18"/>
      <c r="IBL1" s="18"/>
      <c r="IBM1" s="18"/>
      <c r="IBN1" s="18"/>
      <c r="IBO1" s="18"/>
      <c r="IBP1" s="18"/>
      <c r="IBQ1" s="18"/>
      <c r="IBR1" s="18"/>
      <c r="IBS1" s="18"/>
      <c r="IBT1" s="18"/>
      <c r="IBU1" s="18"/>
      <c r="IBV1" s="18"/>
      <c r="IBW1" s="18"/>
      <c r="IBX1" s="18"/>
      <c r="IBY1" s="18"/>
      <c r="IBZ1" s="18"/>
      <c r="ICA1" s="18"/>
      <c r="ICB1" s="18"/>
      <c r="ICC1" s="18"/>
      <c r="ICD1" s="18"/>
      <c r="ICE1" s="18"/>
      <c r="ICF1" s="18"/>
      <c r="ICG1" s="18"/>
      <c r="ICH1" s="18"/>
      <c r="ICI1" s="18"/>
      <c r="ICJ1" s="18"/>
      <c r="ICK1" s="18"/>
      <c r="ICL1" s="18"/>
      <c r="ICM1" s="18"/>
      <c r="ICN1" s="18"/>
      <c r="ICO1" s="18"/>
      <c r="ICP1" s="18"/>
      <c r="ICQ1" s="18"/>
      <c r="ICR1" s="18"/>
      <c r="ICS1" s="18"/>
      <c r="ICT1" s="18"/>
      <c r="ICU1" s="18"/>
      <c r="ICV1" s="18"/>
      <c r="ICW1" s="18"/>
      <c r="ICX1" s="18"/>
      <c r="ICY1" s="18"/>
      <c r="ICZ1" s="18"/>
      <c r="IDA1" s="18"/>
      <c r="IDB1" s="18"/>
      <c r="IDC1" s="18"/>
      <c r="IDD1" s="18"/>
      <c r="IDE1" s="18"/>
      <c r="IDF1" s="18"/>
      <c r="IDG1" s="18"/>
      <c r="IDH1" s="18"/>
      <c r="IDI1" s="18"/>
      <c r="IDJ1" s="18"/>
      <c r="IDK1" s="18"/>
      <c r="IDL1" s="18"/>
      <c r="IDM1" s="18"/>
      <c r="IDN1" s="18"/>
      <c r="IDO1" s="18"/>
      <c r="IDP1" s="18"/>
      <c r="IDQ1" s="18"/>
      <c r="IDR1" s="18"/>
      <c r="IDS1" s="18"/>
      <c r="IDT1" s="18"/>
      <c r="IDU1" s="18"/>
      <c r="IDV1" s="18"/>
      <c r="IDW1" s="18"/>
      <c r="IDX1" s="18"/>
      <c r="IDY1" s="18"/>
      <c r="IDZ1" s="18"/>
      <c r="IEA1" s="18"/>
      <c r="IEB1" s="18"/>
      <c r="IEC1" s="18"/>
      <c r="IED1" s="18"/>
      <c r="IEE1" s="18"/>
      <c r="IEF1" s="18"/>
      <c r="IEG1" s="18"/>
      <c r="IEH1" s="18"/>
      <c r="IEI1" s="18"/>
      <c r="IEJ1" s="18"/>
      <c r="IEK1" s="18"/>
      <c r="IEL1" s="18"/>
      <c r="IEM1" s="18"/>
      <c r="IEN1" s="18"/>
      <c r="IEO1" s="18"/>
      <c r="IEP1" s="18"/>
      <c r="IEQ1" s="18"/>
      <c r="IER1" s="18"/>
      <c r="IES1" s="18"/>
      <c r="IET1" s="18"/>
      <c r="IEU1" s="18"/>
      <c r="IEV1" s="18"/>
      <c r="IEW1" s="18"/>
      <c r="IEX1" s="18"/>
      <c r="IEY1" s="18"/>
      <c r="IEZ1" s="18"/>
      <c r="IFA1" s="18"/>
      <c r="IFB1" s="18"/>
      <c r="IFC1" s="18"/>
      <c r="IFD1" s="18"/>
      <c r="IFE1" s="18"/>
      <c r="IFF1" s="18"/>
      <c r="IFG1" s="18"/>
      <c r="IFH1" s="18"/>
      <c r="IFI1" s="18"/>
      <c r="IFJ1" s="18"/>
      <c r="IFK1" s="18"/>
      <c r="IFL1" s="18"/>
      <c r="IFM1" s="18"/>
      <c r="IFN1" s="18"/>
      <c r="IFO1" s="18"/>
      <c r="IFP1" s="18"/>
      <c r="IFQ1" s="18"/>
      <c r="IFR1" s="18"/>
      <c r="IFS1" s="18"/>
      <c r="IFT1" s="18"/>
      <c r="IFU1" s="18"/>
      <c r="IFV1" s="18"/>
      <c r="IFW1" s="18"/>
      <c r="IFX1" s="18"/>
      <c r="IFY1" s="18"/>
      <c r="IFZ1" s="18"/>
      <c r="IGA1" s="18"/>
      <c r="IGB1" s="18"/>
      <c r="IGC1" s="18"/>
      <c r="IGD1" s="18"/>
      <c r="IGE1" s="18"/>
      <c r="IGF1" s="18"/>
      <c r="IGG1" s="18"/>
      <c r="IGH1" s="18"/>
      <c r="IGI1" s="18"/>
      <c r="IGJ1" s="18"/>
      <c r="IGK1" s="18"/>
      <c r="IGL1" s="18"/>
      <c r="IGM1" s="18"/>
      <c r="IGN1" s="18"/>
      <c r="IGO1" s="18"/>
      <c r="IGP1" s="18"/>
      <c r="IGQ1" s="18"/>
      <c r="IGR1" s="18"/>
      <c r="IGS1" s="18"/>
      <c r="IGT1" s="18"/>
      <c r="IGU1" s="18"/>
      <c r="IGV1" s="18"/>
      <c r="IGW1" s="18"/>
      <c r="IGX1" s="18"/>
      <c r="IGY1" s="18"/>
      <c r="IGZ1" s="18"/>
      <c r="IHA1" s="18"/>
      <c r="IHB1" s="18"/>
      <c r="IHC1" s="18"/>
      <c r="IHD1" s="18"/>
      <c r="IHE1" s="18"/>
      <c r="IHF1" s="18"/>
      <c r="IHG1" s="18"/>
      <c r="IHH1" s="18"/>
      <c r="IHI1" s="18"/>
      <c r="IHJ1" s="18"/>
      <c r="IHK1" s="18"/>
      <c r="IHL1" s="18"/>
      <c r="IHM1" s="18"/>
      <c r="IHN1" s="18"/>
      <c r="IHO1" s="18"/>
      <c r="IHP1" s="18"/>
      <c r="IHQ1" s="18"/>
      <c r="IHR1" s="18"/>
      <c r="IHS1" s="18"/>
      <c r="IHT1" s="18"/>
      <c r="IHU1" s="18"/>
      <c r="IHV1" s="18"/>
      <c r="IHW1" s="18"/>
      <c r="IHX1" s="18"/>
      <c r="IHY1" s="18"/>
      <c r="IHZ1" s="18"/>
      <c r="IIA1" s="18"/>
      <c r="IIB1" s="18"/>
      <c r="IIC1" s="18"/>
      <c r="IID1" s="18"/>
      <c r="IIE1" s="18"/>
      <c r="IIF1" s="18"/>
      <c r="IIG1" s="18"/>
      <c r="IIH1" s="18"/>
      <c r="III1" s="18"/>
      <c r="IIJ1" s="18"/>
      <c r="IIK1" s="18"/>
      <c r="IIL1" s="18"/>
      <c r="IIM1" s="18"/>
      <c r="IIN1" s="18"/>
      <c r="IIO1" s="18"/>
      <c r="IIP1" s="18"/>
      <c r="IIQ1" s="18"/>
      <c r="IIR1" s="18"/>
      <c r="IIS1" s="18"/>
      <c r="IIT1" s="18"/>
      <c r="IIU1" s="18"/>
      <c r="IIV1" s="18"/>
      <c r="IIW1" s="18"/>
      <c r="IIX1" s="18"/>
      <c r="IIY1" s="18"/>
      <c r="IIZ1" s="18"/>
      <c r="IJA1" s="18"/>
      <c r="IJB1" s="18"/>
      <c r="IJC1" s="18"/>
      <c r="IJD1" s="18"/>
      <c r="IJE1" s="18"/>
      <c r="IJF1" s="18"/>
      <c r="IJG1" s="18"/>
      <c r="IJH1" s="18"/>
      <c r="IJI1" s="18"/>
      <c r="IJJ1" s="18"/>
      <c r="IJK1" s="18"/>
      <c r="IJL1" s="18"/>
      <c r="IJM1" s="18"/>
      <c r="IJN1" s="18"/>
      <c r="IJO1" s="18"/>
      <c r="IJP1" s="18"/>
      <c r="IJQ1" s="18"/>
      <c r="IJR1" s="18"/>
      <c r="IJS1" s="18"/>
      <c r="IJT1" s="18"/>
      <c r="IJU1" s="18"/>
      <c r="IJV1" s="18"/>
      <c r="IJW1" s="18"/>
      <c r="IJX1" s="18"/>
      <c r="IJY1" s="18"/>
      <c r="IJZ1" s="18"/>
      <c r="IKA1" s="18"/>
      <c r="IKB1" s="18"/>
      <c r="IKC1" s="18"/>
      <c r="IKD1" s="18"/>
      <c r="IKE1" s="18"/>
      <c r="IKF1" s="18"/>
      <c r="IKG1" s="18"/>
      <c r="IKH1" s="18"/>
      <c r="IKI1" s="18"/>
      <c r="IKJ1" s="18"/>
      <c r="IKK1" s="18"/>
      <c r="IKL1" s="18"/>
      <c r="IKM1" s="18"/>
      <c r="IKN1" s="18"/>
      <c r="IKO1" s="18"/>
      <c r="IKP1" s="18"/>
      <c r="IKQ1" s="18"/>
      <c r="IKR1" s="18"/>
      <c r="IKS1" s="18"/>
      <c r="IKT1" s="18"/>
      <c r="IKU1" s="18"/>
      <c r="IKV1" s="18"/>
      <c r="IKW1" s="18"/>
      <c r="IKX1" s="18"/>
      <c r="IKY1" s="18"/>
      <c r="IKZ1" s="18"/>
      <c r="ILA1" s="18"/>
      <c r="ILB1" s="18"/>
      <c r="ILC1" s="18"/>
      <c r="ILD1" s="18"/>
      <c r="ILE1" s="18"/>
      <c r="ILF1" s="18"/>
      <c r="ILG1" s="18"/>
      <c r="ILH1" s="18"/>
      <c r="ILI1" s="18"/>
      <c r="ILJ1" s="18"/>
      <c r="ILK1" s="18"/>
      <c r="ILL1" s="18"/>
      <c r="ILM1" s="18"/>
      <c r="ILN1" s="18"/>
      <c r="ILO1" s="18"/>
      <c r="ILP1" s="18"/>
      <c r="ILQ1" s="18"/>
      <c r="ILR1" s="18"/>
      <c r="ILS1" s="18"/>
      <c r="ILT1" s="18"/>
      <c r="ILU1" s="18"/>
      <c r="ILV1" s="18"/>
      <c r="ILW1" s="18"/>
      <c r="ILX1" s="18"/>
      <c r="ILY1" s="18"/>
      <c r="ILZ1" s="18"/>
      <c r="IMA1" s="18"/>
      <c r="IMB1" s="18"/>
      <c r="IMC1" s="18"/>
      <c r="IMD1" s="18"/>
      <c r="IME1" s="18"/>
      <c r="IMF1" s="18"/>
      <c r="IMG1" s="18"/>
      <c r="IMH1" s="18"/>
      <c r="IMI1" s="18"/>
      <c r="IMJ1" s="18"/>
      <c r="IMK1" s="18"/>
      <c r="IML1" s="18"/>
      <c r="IMM1" s="18"/>
      <c r="IMN1" s="18"/>
      <c r="IMO1" s="18"/>
      <c r="IMP1" s="18"/>
      <c r="IMQ1" s="18"/>
      <c r="IMR1" s="18"/>
      <c r="IMS1" s="18"/>
      <c r="IMT1" s="18"/>
      <c r="IMU1" s="18"/>
      <c r="IMV1" s="18"/>
      <c r="IMW1" s="18"/>
      <c r="IMX1" s="18"/>
      <c r="IMY1" s="18"/>
      <c r="IMZ1" s="18"/>
      <c r="INA1" s="18"/>
      <c r="INB1" s="18"/>
      <c r="INC1" s="18"/>
      <c r="IND1" s="18"/>
      <c r="INE1" s="18"/>
      <c r="INF1" s="18"/>
      <c r="ING1" s="18"/>
      <c r="INH1" s="18"/>
      <c r="INI1" s="18"/>
      <c r="INJ1" s="18"/>
      <c r="INK1" s="18"/>
      <c r="INL1" s="18"/>
      <c r="INM1" s="18"/>
      <c r="INN1" s="18"/>
      <c r="INO1" s="18"/>
      <c r="INP1" s="18"/>
      <c r="INQ1" s="18"/>
      <c r="INR1" s="18"/>
      <c r="INS1" s="18"/>
      <c r="INT1" s="18"/>
      <c r="INU1" s="18"/>
      <c r="INV1" s="18"/>
      <c r="INW1" s="18"/>
      <c r="INX1" s="18"/>
      <c r="INY1" s="18"/>
      <c r="INZ1" s="18"/>
      <c r="IOA1" s="18"/>
      <c r="IOB1" s="18"/>
      <c r="IOC1" s="18"/>
      <c r="IOD1" s="18"/>
      <c r="IOE1" s="18"/>
      <c r="IOF1" s="18"/>
      <c r="IOG1" s="18"/>
      <c r="IOH1" s="18"/>
      <c r="IOI1" s="18"/>
      <c r="IOJ1" s="18"/>
      <c r="IOK1" s="18"/>
      <c r="IOL1" s="18"/>
      <c r="IOM1" s="18"/>
      <c r="ION1" s="18"/>
      <c r="IOO1" s="18"/>
      <c r="IOP1" s="18"/>
      <c r="IOQ1" s="18"/>
      <c r="IOR1" s="18"/>
      <c r="IOS1" s="18"/>
      <c r="IOT1" s="18"/>
      <c r="IOU1" s="18"/>
      <c r="IOV1" s="18"/>
      <c r="IOW1" s="18"/>
      <c r="IOX1" s="18"/>
      <c r="IOY1" s="18"/>
      <c r="IOZ1" s="18"/>
      <c r="IPA1" s="18"/>
      <c r="IPB1" s="18"/>
      <c r="IPC1" s="18"/>
      <c r="IPD1" s="18"/>
      <c r="IPE1" s="18"/>
      <c r="IPF1" s="18"/>
      <c r="IPG1" s="18"/>
      <c r="IPH1" s="18"/>
      <c r="IPI1" s="18"/>
      <c r="IPJ1" s="18"/>
      <c r="IPK1" s="18"/>
      <c r="IPL1" s="18"/>
      <c r="IPM1" s="18"/>
      <c r="IPN1" s="18"/>
      <c r="IPO1" s="18"/>
      <c r="IPP1" s="18"/>
      <c r="IPQ1" s="18"/>
      <c r="IPR1" s="18"/>
      <c r="IPS1" s="18"/>
      <c r="IPT1" s="18"/>
      <c r="IPU1" s="18"/>
      <c r="IPV1" s="18"/>
      <c r="IPW1" s="18"/>
      <c r="IPX1" s="18"/>
      <c r="IPY1" s="18"/>
      <c r="IPZ1" s="18"/>
      <c r="IQA1" s="18"/>
      <c r="IQB1" s="18"/>
      <c r="IQC1" s="18"/>
      <c r="IQD1" s="18"/>
      <c r="IQE1" s="18"/>
      <c r="IQF1" s="18"/>
      <c r="IQG1" s="18"/>
      <c r="IQH1" s="18"/>
      <c r="IQI1" s="18"/>
      <c r="IQJ1" s="18"/>
      <c r="IQK1" s="18"/>
      <c r="IQL1" s="18"/>
      <c r="IQM1" s="18"/>
      <c r="IQN1" s="18"/>
      <c r="IQO1" s="18"/>
      <c r="IQP1" s="18"/>
      <c r="IQQ1" s="18"/>
      <c r="IQR1" s="18"/>
      <c r="IQS1" s="18"/>
      <c r="IQT1" s="18"/>
      <c r="IQU1" s="18"/>
      <c r="IQV1" s="18"/>
      <c r="IQW1" s="18"/>
      <c r="IQX1" s="18"/>
      <c r="IQY1" s="18"/>
      <c r="IQZ1" s="18"/>
      <c r="IRA1" s="18"/>
      <c r="IRB1" s="18"/>
      <c r="IRC1" s="18"/>
      <c r="IRD1" s="18"/>
      <c r="IRE1" s="18"/>
      <c r="IRF1" s="18"/>
      <c r="IRG1" s="18"/>
      <c r="IRH1" s="18"/>
      <c r="IRI1" s="18"/>
      <c r="IRJ1" s="18"/>
      <c r="IRK1" s="18"/>
      <c r="IRL1" s="18"/>
      <c r="IRM1" s="18"/>
      <c r="IRN1" s="18"/>
      <c r="IRO1" s="18"/>
      <c r="IRP1" s="18"/>
      <c r="IRQ1" s="18"/>
      <c r="IRR1" s="18"/>
      <c r="IRS1" s="18"/>
      <c r="IRT1" s="18"/>
      <c r="IRU1" s="18"/>
      <c r="IRV1" s="18"/>
      <c r="IRW1" s="18"/>
      <c r="IRX1" s="18"/>
      <c r="IRY1" s="18"/>
      <c r="IRZ1" s="18"/>
      <c r="ISA1" s="18"/>
      <c r="ISB1" s="18"/>
      <c r="ISC1" s="18"/>
      <c r="ISD1" s="18"/>
      <c r="ISE1" s="18"/>
      <c r="ISF1" s="18"/>
      <c r="ISG1" s="18"/>
      <c r="ISH1" s="18"/>
      <c r="ISI1" s="18"/>
      <c r="ISJ1" s="18"/>
      <c r="ISK1" s="18"/>
      <c r="ISL1" s="18"/>
      <c r="ISM1" s="18"/>
      <c r="ISN1" s="18"/>
      <c r="ISO1" s="18"/>
      <c r="ISP1" s="18"/>
      <c r="ISQ1" s="18"/>
      <c r="ISR1" s="18"/>
      <c r="ISS1" s="18"/>
      <c r="IST1" s="18"/>
      <c r="ISU1" s="18"/>
      <c r="ISV1" s="18"/>
      <c r="ISW1" s="18"/>
      <c r="ISX1" s="18"/>
      <c r="ISY1" s="18"/>
      <c r="ISZ1" s="18"/>
      <c r="ITA1" s="18"/>
      <c r="ITB1" s="18"/>
      <c r="ITC1" s="18"/>
      <c r="ITD1" s="18"/>
      <c r="ITE1" s="18"/>
      <c r="ITF1" s="18"/>
      <c r="ITG1" s="18"/>
      <c r="ITH1" s="18"/>
      <c r="ITI1" s="18"/>
      <c r="ITJ1" s="18"/>
      <c r="ITK1" s="18"/>
      <c r="ITL1" s="18"/>
      <c r="ITM1" s="18"/>
      <c r="ITN1" s="18"/>
      <c r="ITO1" s="18"/>
      <c r="ITP1" s="18"/>
      <c r="ITQ1" s="18"/>
      <c r="ITR1" s="18"/>
      <c r="ITS1" s="18"/>
      <c r="ITT1" s="18"/>
      <c r="ITU1" s="18"/>
      <c r="ITV1" s="18"/>
      <c r="ITW1" s="18"/>
      <c r="ITX1" s="18"/>
      <c r="ITY1" s="18"/>
      <c r="ITZ1" s="18"/>
      <c r="IUA1" s="18"/>
      <c r="IUB1" s="18"/>
      <c r="IUC1" s="18"/>
      <c r="IUD1" s="18"/>
      <c r="IUE1" s="18"/>
      <c r="IUF1" s="18"/>
      <c r="IUG1" s="18"/>
      <c r="IUH1" s="18"/>
      <c r="IUI1" s="18"/>
      <c r="IUJ1" s="18"/>
      <c r="IUK1" s="18"/>
      <c r="IUL1" s="18"/>
      <c r="IUM1" s="18"/>
      <c r="IUN1" s="18"/>
      <c r="IUO1" s="18"/>
      <c r="IUP1" s="18"/>
      <c r="IUQ1" s="18"/>
      <c r="IUR1" s="18"/>
      <c r="IUS1" s="18"/>
      <c r="IUT1" s="18"/>
      <c r="IUU1" s="18"/>
      <c r="IUV1" s="18"/>
      <c r="IUW1" s="18"/>
      <c r="IUX1" s="18"/>
      <c r="IUY1" s="18"/>
      <c r="IUZ1" s="18"/>
      <c r="IVA1" s="18"/>
      <c r="IVB1" s="18"/>
      <c r="IVC1" s="18"/>
      <c r="IVD1" s="18"/>
      <c r="IVE1" s="18"/>
      <c r="IVF1" s="18"/>
      <c r="IVG1" s="18"/>
      <c r="IVH1" s="18"/>
      <c r="IVI1" s="18"/>
      <c r="IVJ1" s="18"/>
      <c r="IVK1" s="18"/>
      <c r="IVL1" s="18"/>
      <c r="IVM1" s="18"/>
      <c r="IVN1" s="18"/>
      <c r="IVO1" s="18"/>
      <c r="IVP1" s="18"/>
      <c r="IVQ1" s="18"/>
      <c r="IVR1" s="18"/>
      <c r="IVS1" s="18"/>
      <c r="IVT1" s="18"/>
      <c r="IVU1" s="18"/>
      <c r="IVV1" s="18"/>
      <c r="IVW1" s="18"/>
      <c r="IVX1" s="18"/>
      <c r="IVY1" s="18"/>
      <c r="IVZ1" s="18"/>
      <c r="IWA1" s="18"/>
      <c r="IWB1" s="18"/>
      <c r="IWC1" s="18"/>
      <c r="IWD1" s="18"/>
      <c r="IWE1" s="18"/>
      <c r="IWF1" s="18"/>
      <c r="IWG1" s="18"/>
      <c r="IWH1" s="18"/>
      <c r="IWI1" s="18"/>
      <c r="IWJ1" s="18"/>
      <c r="IWK1" s="18"/>
      <c r="IWL1" s="18"/>
      <c r="IWM1" s="18"/>
      <c r="IWN1" s="18"/>
      <c r="IWO1" s="18"/>
      <c r="IWP1" s="18"/>
      <c r="IWQ1" s="18"/>
      <c r="IWR1" s="18"/>
      <c r="IWS1" s="18"/>
      <c r="IWT1" s="18"/>
      <c r="IWU1" s="18"/>
      <c r="IWV1" s="18"/>
      <c r="IWW1" s="18"/>
      <c r="IWX1" s="18"/>
      <c r="IWY1" s="18"/>
      <c r="IWZ1" s="18"/>
      <c r="IXA1" s="18"/>
      <c r="IXB1" s="18"/>
      <c r="IXC1" s="18"/>
      <c r="IXD1" s="18"/>
      <c r="IXE1" s="18"/>
      <c r="IXF1" s="18"/>
      <c r="IXG1" s="18"/>
      <c r="IXH1" s="18"/>
      <c r="IXI1" s="18"/>
      <c r="IXJ1" s="18"/>
      <c r="IXK1" s="18"/>
      <c r="IXL1" s="18"/>
      <c r="IXM1" s="18"/>
      <c r="IXN1" s="18"/>
      <c r="IXO1" s="18"/>
      <c r="IXP1" s="18"/>
      <c r="IXQ1" s="18"/>
      <c r="IXR1" s="18"/>
      <c r="IXS1" s="18"/>
      <c r="IXT1" s="18"/>
      <c r="IXU1" s="18"/>
      <c r="IXV1" s="18"/>
      <c r="IXW1" s="18"/>
      <c r="IXX1" s="18"/>
      <c r="IXY1" s="18"/>
      <c r="IXZ1" s="18"/>
      <c r="IYA1" s="18"/>
      <c r="IYB1" s="18"/>
      <c r="IYC1" s="18"/>
      <c r="IYD1" s="18"/>
      <c r="IYE1" s="18"/>
      <c r="IYF1" s="18"/>
      <c r="IYG1" s="18"/>
      <c r="IYH1" s="18"/>
      <c r="IYI1" s="18"/>
      <c r="IYJ1" s="18"/>
      <c r="IYK1" s="18"/>
      <c r="IYL1" s="18"/>
      <c r="IYM1" s="18"/>
      <c r="IYN1" s="18"/>
      <c r="IYO1" s="18"/>
      <c r="IYP1" s="18"/>
      <c r="IYQ1" s="18"/>
      <c r="IYR1" s="18"/>
      <c r="IYS1" s="18"/>
      <c r="IYT1" s="18"/>
      <c r="IYU1" s="18"/>
      <c r="IYV1" s="18"/>
      <c r="IYW1" s="18"/>
      <c r="IYX1" s="18"/>
      <c r="IYY1" s="18"/>
      <c r="IYZ1" s="18"/>
      <c r="IZA1" s="18"/>
      <c r="IZB1" s="18"/>
      <c r="IZC1" s="18"/>
      <c r="IZD1" s="18"/>
      <c r="IZE1" s="18"/>
      <c r="IZF1" s="18"/>
      <c r="IZG1" s="18"/>
      <c r="IZH1" s="18"/>
      <c r="IZI1" s="18"/>
      <c r="IZJ1" s="18"/>
      <c r="IZK1" s="18"/>
      <c r="IZL1" s="18"/>
      <c r="IZM1" s="18"/>
      <c r="IZN1" s="18"/>
      <c r="IZO1" s="18"/>
      <c r="IZP1" s="18"/>
      <c r="IZQ1" s="18"/>
      <c r="IZR1" s="18"/>
      <c r="IZS1" s="18"/>
      <c r="IZT1" s="18"/>
      <c r="IZU1" s="18"/>
      <c r="IZV1" s="18"/>
      <c r="IZW1" s="18"/>
      <c r="IZX1" s="18"/>
      <c r="IZY1" s="18"/>
      <c r="IZZ1" s="18"/>
      <c r="JAA1" s="18"/>
      <c r="JAB1" s="18"/>
      <c r="JAC1" s="18"/>
      <c r="JAD1" s="18"/>
      <c r="JAE1" s="18"/>
      <c r="JAF1" s="18"/>
      <c r="JAG1" s="18"/>
      <c r="JAH1" s="18"/>
      <c r="JAI1" s="18"/>
      <c r="JAJ1" s="18"/>
      <c r="JAK1" s="18"/>
      <c r="JAL1" s="18"/>
      <c r="JAM1" s="18"/>
      <c r="JAN1" s="18"/>
      <c r="JAO1" s="18"/>
      <c r="JAP1" s="18"/>
      <c r="JAQ1" s="18"/>
      <c r="JAR1" s="18"/>
      <c r="JAS1" s="18"/>
      <c r="JAT1" s="18"/>
      <c r="JAU1" s="18"/>
      <c r="JAV1" s="18"/>
      <c r="JAW1" s="18"/>
      <c r="JAX1" s="18"/>
      <c r="JAY1" s="18"/>
      <c r="JAZ1" s="18"/>
      <c r="JBA1" s="18"/>
      <c r="JBB1" s="18"/>
      <c r="JBC1" s="18"/>
      <c r="JBD1" s="18"/>
      <c r="JBE1" s="18"/>
      <c r="JBF1" s="18"/>
      <c r="JBG1" s="18"/>
      <c r="JBH1" s="18"/>
      <c r="JBI1" s="18"/>
      <c r="JBJ1" s="18"/>
      <c r="JBK1" s="18"/>
      <c r="JBL1" s="18"/>
      <c r="JBM1" s="18"/>
      <c r="JBN1" s="18"/>
      <c r="JBO1" s="18"/>
      <c r="JBP1" s="18"/>
      <c r="JBQ1" s="18"/>
      <c r="JBR1" s="18"/>
      <c r="JBS1" s="18"/>
      <c r="JBT1" s="18"/>
      <c r="JBU1" s="18"/>
      <c r="JBV1" s="18"/>
      <c r="JBW1" s="18"/>
      <c r="JBX1" s="18"/>
      <c r="JBY1" s="18"/>
      <c r="JBZ1" s="18"/>
      <c r="JCA1" s="18"/>
      <c r="JCB1" s="18"/>
      <c r="JCC1" s="18"/>
      <c r="JCD1" s="18"/>
      <c r="JCE1" s="18"/>
      <c r="JCF1" s="18"/>
      <c r="JCG1" s="18"/>
      <c r="JCH1" s="18"/>
      <c r="JCI1" s="18"/>
      <c r="JCJ1" s="18"/>
      <c r="JCK1" s="18"/>
      <c r="JCL1" s="18"/>
      <c r="JCM1" s="18"/>
      <c r="JCN1" s="18"/>
      <c r="JCO1" s="18"/>
      <c r="JCP1" s="18"/>
      <c r="JCQ1" s="18"/>
      <c r="JCR1" s="18"/>
      <c r="JCS1" s="18"/>
      <c r="JCT1" s="18"/>
      <c r="JCU1" s="18"/>
      <c r="JCV1" s="18"/>
      <c r="JCW1" s="18"/>
      <c r="JCX1" s="18"/>
      <c r="JCY1" s="18"/>
      <c r="JCZ1" s="18"/>
      <c r="JDA1" s="18"/>
      <c r="JDB1" s="18"/>
      <c r="JDC1" s="18"/>
      <c r="JDD1" s="18"/>
      <c r="JDE1" s="18"/>
      <c r="JDF1" s="18"/>
      <c r="JDG1" s="18"/>
      <c r="JDH1" s="18"/>
      <c r="JDI1" s="18"/>
      <c r="JDJ1" s="18"/>
      <c r="JDK1" s="18"/>
      <c r="JDL1" s="18"/>
      <c r="JDM1" s="18"/>
      <c r="JDN1" s="18"/>
      <c r="JDO1" s="18"/>
      <c r="JDP1" s="18"/>
      <c r="JDQ1" s="18"/>
      <c r="JDR1" s="18"/>
      <c r="JDS1" s="18"/>
      <c r="JDT1" s="18"/>
      <c r="JDU1" s="18"/>
      <c r="JDV1" s="18"/>
      <c r="JDW1" s="18"/>
      <c r="JDX1" s="18"/>
      <c r="JDY1" s="18"/>
      <c r="JDZ1" s="18"/>
      <c r="JEA1" s="18"/>
      <c r="JEB1" s="18"/>
      <c r="JEC1" s="18"/>
      <c r="JED1" s="18"/>
      <c r="JEE1" s="18"/>
      <c r="JEF1" s="18"/>
      <c r="JEG1" s="18"/>
      <c r="JEH1" s="18"/>
      <c r="JEI1" s="18"/>
      <c r="JEJ1" s="18"/>
      <c r="JEK1" s="18"/>
      <c r="JEL1" s="18"/>
      <c r="JEM1" s="18"/>
      <c r="JEN1" s="18"/>
      <c r="JEO1" s="18"/>
      <c r="JEP1" s="18"/>
      <c r="JEQ1" s="18"/>
      <c r="JER1" s="18"/>
      <c r="JES1" s="18"/>
      <c r="JET1" s="18"/>
      <c r="JEU1" s="18"/>
      <c r="JEV1" s="18"/>
      <c r="JEW1" s="18"/>
      <c r="JEX1" s="18"/>
      <c r="JEY1" s="18"/>
      <c r="JEZ1" s="18"/>
      <c r="JFA1" s="18"/>
      <c r="JFB1" s="18"/>
      <c r="JFC1" s="18"/>
      <c r="JFD1" s="18"/>
      <c r="JFE1" s="18"/>
      <c r="JFF1" s="18"/>
      <c r="JFG1" s="18"/>
      <c r="JFH1" s="18"/>
      <c r="JFI1" s="18"/>
      <c r="JFJ1" s="18"/>
      <c r="JFK1" s="18"/>
      <c r="JFL1" s="18"/>
      <c r="JFM1" s="18"/>
      <c r="JFN1" s="18"/>
      <c r="JFO1" s="18"/>
      <c r="JFP1" s="18"/>
      <c r="JFQ1" s="18"/>
      <c r="JFR1" s="18"/>
      <c r="JFS1" s="18"/>
      <c r="JFT1" s="18"/>
      <c r="JFU1" s="18"/>
      <c r="JFV1" s="18"/>
      <c r="JFW1" s="18"/>
      <c r="JFX1" s="18"/>
      <c r="JFY1" s="18"/>
      <c r="JFZ1" s="18"/>
      <c r="JGA1" s="18"/>
      <c r="JGB1" s="18"/>
      <c r="JGC1" s="18"/>
      <c r="JGD1" s="18"/>
      <c r="JGE1" s="18"/>
      <c r="JGF1" s="18"/>
      <c r="JGG1" s="18"/>
      <c r="JGH1" s="18"/>
      <c r="JGI1" s="18"/>
      <c r="JGJ1" s="18"/>
      <c r="JGK1" s="18"/>
      <c r="JGL1" s="18"/>
      <c r="JGM1" s="18"/>
      <c r="JGN1" s="18"/>
      <c r="JGO1" s="18"/>
      <c r="JGP1" s="18"/>
      <c r="JGQ1" s="18"/>
      <c r="JGR1" s="18"/>
      <c r="JGS1" s="18"/>
      <c r="JGT1" s="18"/>
      <c r="JGU1" s="18"/>
      <c r="JGV1" s="18"/>
      <c r="JGW1" s="18"/>
      <c r="JGX1" s="18"/>
      <c r="JGY1" s="18"/>
      <c r="JGZ1" s="18"/>
      <c r="JHA1" s="18"/>
      <c r="JHB1" s="18"/>
      <c r="JHC1" s="18"/>
      <c r="JHD1" s="18"/>
      <c r="JHE1" s="18"/>
      <c r="JHF1" s="18"/>
      <c r="JHG1" s="18"/>
      <c r="JHH1" s="18"/>
      <c r="JHI1" s="18"/>
      <c r="JHJ1" s="18"/>
      <c r="JHK1" s="18"/>
      <c r="JHL1" s="18"/>
      <c r="JHM1" s="18"/>
      <c r="JHN1" s="18"/>
      <c r="JHO1" s="18"/>
      <c r="JHP1" s="18"/>
      <c r="JHQ1" s="18"/>
      <c r="JHR1" s="18"/>
      <c r="JHS1" s="18"/>
      <c r="JHT1" s="18"/>
      <c r="JHU1" s="18"/>
      <c r="JHV1" s="18"/>
      <c r="JHW1" s="18"/>
      <c r="JHX1" s="18"/>
      <c r="JHY1" s="18"/>
      <c r="JHZ1" s="18"/>
      <c r="JIA1" s="18"/>
      <c r="JIB1" s="18"/>
      <c r="JIC1" s="18"/>
      <c r="JID1" s="18"/>
      <c r="JIE1" s="18"/>
      <c r="JIF1" s="18"/>
      <c r="JIG1" s="18"/>
      <c r="JIH1" s="18"/>
      <c r="JII1" s="18"/>
      <c r="JIJ1" s="18"/>
      <c r="JIK1" s="18"/>
      <c r="JIL1" s="18"/>
      <c r="JIM1" s="18"/>
      <c r="JIN1" s="18"/>
      <c r="JIO1" s="18"/>
      <c r="JIP1" s="18"/>
      <c r="JIQ1" s="18"/>
      <c r="JIR1" s="18"/>
      <c r="JIS1" s="18"/>
      <c r="JIT1" s="18"/>
      <c r="JIU1" s="18"/>
      <c r="JIV1" s="18"/>
      <c r="JIW1" s="18"/>
      <c r="JIX1" s="18"/>
      <c r="JIY1" s="18"/>
      <c r="JIZ1" s="18"/>
      <c r="JJA1" s="18"/>
      <c r="JJB1" s="18"/>
      <c r="JJC1" s="18"/>
      <c r="JJD1" s="18"/>
      <c r="JJE1" s="18"/>
      <c r="JJF1" s="18"/>
      <c r="JJG1" s="18"/>
      <c r="JJH1" s="18"/>
      <c r="JJI1" s="18"/>
      <c r="JJJ1" s="18"/>
      <c r="JJK1" s="18"/>
      <c r="JJL1" s="18"/>
      <c r="JJM1" s="18"/>
      <c r="JJN1" s="18"/>
      <c r="JJO1" s="18"/>
      <c r="JJP1" s="18"/>
      <c r="JJQ1" s="18"/>
      <c r="JJR1" s="18"/>
      <c r="JJS1" s="18"/>
      <c r="JJT1" s="18"/>
      <c r="JJU1" s="18"/>
      <c r="JJV1" s="18"/>
      <c r="JJW1" s="18"/>
      <c r="JJX1" s="18"/>
      <c r="JJY1" s="18"/>
      <c r="JJZ1" s="18"/>
      <c r="JKA1" s="18"/>
      <c r="JKB1" s="18"/>
      <c r="JKC1" s="18"/>
      <c r="JKD1" s="18"/>
      <c r="JKE1" s="18"/>
      <c r="JKF1" s="18"/>
      <c r="JKG1" s="18"/>
      <c r="JKH1" s="18"/>
      <c r="JKI1" s="18"/>
      <c r="JKJ1" s="18"/>
      <c r="JKK1" s="18"/>
      <c r="JKL1" s="18"/>
      <c r="JKM1" s="18"/>
      <c r="JKN1" s="18"/>
      <c r="JKO1" s="18"/>
      <c r="JKP1" s="18"/>
      <c r="JKQ1" s="18"/>
      <c r="JKR1" s="18"/>
      <c r="JKS1" s="18"/>
      <c r="JKT1" s="18"/>
      <c r="JKU1" s="18"/>
      <c r="JKV1" s="18"/>
      <c r="JKW1" s="18"/>
      <c r="JKX1" s="18"/>
      <c r="JKY1" s="18"/>
      <c r="JKZ1" s="18"/>
      <c r="JLA1" s="18"/>
      <c r="JLB1" s="18"/>
      <c r="JLC1" s="18"/>
      <c r="JLD1" s="18"/>
      <c r="JLE1" s="18"/>
      <c r="JLF1" s="18"/>
      <c r="JLG1" s="18"/>
      <c r="JLH1" s="18"/>
      <c r="JLI1" s="18"/>
      <c r="JLJ1" s="18"/>
      <c r="JLK1" s="18"/>
      <c r="JLL1" s="18"/>
      <c r="JLM1" s="18"/>
      <c r="JLN1" s="18"/>
      <c r="JLO1" s="18"/>
      <c r="JLP1" s="18"/>
      <c r="JLQ1" s="18"/>
      <c r="JLR1" s="18"/>
      <c r="JLS1" s="18"/>
      <c r="JLT1" s="18"/>
      <c r="JLU1" s="18"/>
      <c r="JLV1" s="18"/>
      <c r="JLW1" s="18"/>
      <c r="JLX1" s="18"/>
      <c r="JLY1" s="18"/>
      <c r="JLZ1" s="18"/>
      <c r="JMA1" s="18"/>
      <c r="JMB1" s="18"/>
      <c r="JMC1" s="18"/>
      <c r="JMD1" s="18"/>
      <c r="JME1" s="18"/>
      <c r="JMF1" s="18"/>
      <c r="JMG1" s="18"/>
      <c r="JMH1" s="18"/>
      <c r="JMI1" s="18"/>
      <c r="JMJ1" s="18"/>
      <c r="JMK1" s="18"/>
      <c r="JML1" s="18"/>
      <c r="JMM1" s="18"/>
      <c r="JMN1" s="18"/>
      <c r="JMO1" s="18"/>
      <c r="JMP1" s="18"/>
      <c r="JMQ1" s="18"/>
      <c r="JMR1" s="18"/>
      <c r="JMS1" s="18"/>
      <c r="JMT1" s="18"/>
      <c r="JMU1" s="18"/>
      <c r="JMV1" s="18"/>
      <c r="JMW1" s="18"/>
      <c r="JMX1" s="18"/>
      <c r="JMY1" s="18"/>
      <c r="JMZ1" s="18"/>
      <c r="JNA1" s="18"/>
      <c r="JNB1" s="18"/>
      <c r="JNC1" s="18"/>
      <c r="JND1" s="18"/>
      <c r="JNE1" s="18"/>
      <c r="JNF1" s="18"/>
      <c r="JNG1" s="18"/>
      <c r="JNH1" s="18"/>
      <c r="JNI1" s="18"/>
      <c r="JNJ1" s="18"/>
      <c r="JNK1" s="18"/>
      <c r="JNL1" s="18"/>
      <c r="JNM1" s="18"/>
      <c r="JNN1" s="18"/>
      <c r="JNO1" s="18"/>
      <c r="JNP1" s="18"/>
      <c r="JNQ1" s="18"/>
      <c r="JNR1" s="18"/>
      <c r="JNS1" s="18"/>
      <c r="JNT1" s="18"/>
      <c r="JNU1" s="18"/>
      <c r="JNV1" s="18"/>
      <c r="JNW1" s="18"/>
      <c r="JNX1" s="18"/>
      <c r="JNY1" s="18"/>
      <c r="JNZ1" s="18"/>
      <c r="JOA1" s="18"/>
      <c r="JOB1" s="18"/>
      <c r="JOC1" s="18"/>
      <c r="JOD1" s="18"/>
      <c r="JOE1" s="18"/>
      <c r="JOF1" s="18"/>
      <c r="JOG1" s="18"/>
      <c r="JOH1" s="18"/>
      <c r="JOI1" s="18"/>
      <c r="JOJ1" s="18"/>
      <c r="JOK1" s="18"/>
      <c r="JOL1" s="18"/>
      <c r="JOM1" s="18"/>
      <c r="JON1" s="18"/>
      <c r="JOO1" s="18"/>
      <c r="JOP1" s="18"/>
      <c r="JOQ1" s="18"/>
      <c r="JOR1" s="18"/>
      <c r="JOS1" s="18"/>
      <c r="JOT1" s="18"/>
      <c r="JOU1" s="18"/>
      <c r="JOV1" s="18"/>
      <c r="JOW1" s="18"/>
      <c r="JOX1" s="18"/>
      <c r="JOY1" s="18"/>
      <c r="JOZ1" s="18"/>
      <c r="JPA1" s="18"/>
      <c r="JPB1" s="18"/>
      <c r="JPC1" s="18"/>
      <c r="JPD1" s="18"/>
      <c r="JPE1" s="18"/>
      <c r="JPF1" s="18"/>
      <c r="JPG1" s="18"/>
      <c r="JPH1" s="18"/>
      <c r="JPI1" s="18"/>
      <c r="JPJ1" s="18"/>
      <c r="JPK1" s="18"/>
      <c r="JPL1" s="18"/>
      <c r="JPM1" s="18"/>
      <c r="JPN1" s="18"/>
      <c r="JPO1" s="18"/>
      <c r="JPP1" s="18"/>
      <c r="JPQ1" s="18"/>
      <c r="JPR1" s="18"/>
      <c r="JPS1" s="18"/>
      <c r="JPT1" s="18"/>
      <c r="JPU1" s="18"/>
      <c r="JPV1" s="18"/>
      <c r="JPW1" s="18"/>
      <c r="JPX1" s="18"/>
      <c r="JPY1" s="18"/>
      <c r="JPZ1" s="18"/>
      <c r="JQA1" s="18"/>
      <c r="JQB1" s="18"/>
      <c r="JQC1" s="18"/>
      <c r="JQD1" s="18"/>
      <c r="JQE1" s="18"/>
      <c r="JQF1" s="18"/>
      <c r="JQG1" s="18"/>
      <c r="JQH1" s="18"/>
      <c r="JQI1" s="18"/>
      <c r="JQJ1" s="18"/>
      <c r="JQK1" s="18"/>
      <c r="JQL1" s="18"/>
      <c r="JQM1" s="18"/>
      <c r="JQN1" s="18"/>
      <c r="JQO1" s="18"/>
      <c r="JQP1" s="18"/>
      <c r="JQQ1" s="18"/>
      <c r="JQR1" s="18"/>
      <c r="JQS1" s="18"/>
      <c r="JQT1" s="18"/>
      <c r="JQU1" s="18"/>
      <c r="JQV1" s="18"/>
      <c r="JQW1" s="18"/>
      <c r="JQX1" s="18"/>
      <c r="JQY1" s="18"/>
      <c r="JQZ1" s="18"/>
      <c r="JRA1" s="18"/>
      <c r="JRB1" s="18"/>
      <c r="JRC1" s="18"/>
      <c r="JRD1" s="18"/>
      <c r="JRE1" s="18"/>
      <c r="JRF1" s="18"/>
      <c r="JRG1" s="18"/>
      <c r="JRH1" s="18"/>
      <c r="JRI1" s="18"/>
      <c r="JRJ1" s="18"/>
      <c r="JRK1" s="18"/>
      <c r="JRL1" s="18"/>
      <c r="JRM1" s="18"/>
      <c r="JRN1" s="18"/>
      <c r="JRO1" s="18"/>
      <c r="JRP1" s="18"/>
      <c r="JRQ1" s="18"/>
      <c r="JRR1" s="18"/>
      <c r="JRS1" s="18"/>
      <c r="JRT1" s="18"/>
      <c r="JRU1" s="18"/>
      <c r="JRV1" s="18"/>
      <c r="JRW1" s="18"/>
      <c r="JRX1" s="18"/>
      <c r="JRY1" s="18"/>
      <c r="JRZ1" s="18"/>
      <c r="JSA1" s="18"/>
      <c r="JSB1" s="18"/>
      <c r="JSC1" s="18"/>
      <c r="JSD1" s="18"/>
      <c r="JSE1" s="18"/>
      <c r="JSF1" s="18"/>
      <c r="JSG1" s="18"/>
      <c r="JSH1" s="18"/>
      <c r="JSI1" s="18"/>
      <c r="JSJ1" s="18"/>
      <c r="JSK1" s="18"/>
      <c r="JSL1" s="18"/>
      <c r="JSM1" s="18"/>
      <c r="JSN1" s="18"/>
      <c r="JSO1" s="18"/>
      <c r="JSP1" s="18"/>
      <c r="JSQ1" s="18"/>
      <c r="JSR1" s="18"/>
      <c r="JSS1" s="18"/>
      <c r="JST1" s="18"/>
      <c r="JSU1" s="18"/>
      <c r="JSV1" s="18"/>
      <c r="JSW1" s="18"/>
      <c r="JSX1" s="18"/>
      <c r="JSY1" s="18"/>
      <c r="JSZ1" s="18"/>
      <c r="JTA1" s="18"/>
      <c r="JTB1" s="18"/>
      <c r="JTC1" s="18"/>
      <c r="JTD1" s="18"/>
      <c r="JTE1" s="18"/>
      <c r="JTF1" s="18"/>
      <c r="JTG1" s="18"/>
      <c r="JTH1" s="18"/>
      <c r="JTI1" s="18"/>
      <c r="JTJ1" s="18"/>
      <c r="JTK1" s="18"/>
      <c r="JTL1" s="18"/>
      <c r="JTM1" s="18"/>
      <c r="JTN1" s="18"/>
      <c r="JTO1" s="18"/>
      <c r="JTP1" s="18"/>
      <c r="JTQ1" s="18"/>
      <c r="JTR1" s="18"/>
      <c r="JTS1" s="18"/>
      <c r="JTT1" s="18"/>
      <c r="JTU1" s="18"/>
      <c r="JTV1" s="18"/>
      <c r="JTW1" s="18"/>
      <c r="JTX1" s="18"/>
      <c r="JTY1" s="18"/>
      <c r="JTZ1" s="18"/>
      <c r="JUA1" s="18"/>
      <c r="JUB1" s="18"/>
      <c r="JUC1" s="18"/>
      <c r="JUD1" s="18"/>
      <c r="JUE1" s="18"/>
      <c r="JUF1" s="18"/>
      <c r="JUG1" s="18"/>
      <c r="JUH1" s="18"/>
      <c r="JUI1" s="18"/>
      <c r="JUJ1" s="18"/>
      <c r="JUK1" s="18"/>
      <c r="JUL1" s="18"/>
      <c r="JUM1" s="18"/>
      <c r="JUN1" s="18"/>
      <c r="JUO1" s="18"/>
      <c r="JUP1" s="18"/>
      <c r="JUQ1" s="18"/>
      <c r="JUR1" s="18"/>
      <c r="JUS1" s="18"/>
      <c r="JUT1" s="18"/>
      <c r="JUU1" s="18"/>
      <c r="JUV1" s="18"/>
      <c r="JUW1" s="18"/>
      <c r="JUX1" s="18"/>
      <c r="JUY1" s="18"/>
      <c r="JUZ1" s="18"/>
      <c r="JVA1" s="18"/>
      <c r="JVB1" s="18"/>
      <c r="JVC1" s="18"/>
      <c r="JVD1" s="18"/>
      <c r="JVE1" s="18"/>
      <c r="JVF1" s="18"/>
      <c r="JVG1" s="18"/>
      <c r="JVH1" s="18"/>
      <c r="JVI1" s="18"/>
      <c r="JVJ1" s="18"/>
      <c r="JVK1" s="18"/>
      <c r="JVL1" s="18"/>
      <c r="JVM1" s="18"/>
      <c r="JVN1" s="18"/>
      <c r="JVO1" s="18"/>
      <c r="JVP1" s="18"/>
      <c r="JVQ1" s="18"/>
      <c r="JVR1" s="18"/>
      <c r="JVS1" s="18"/>
      <c r="JVT1" s="18"/>
      <c r="JVU1" s="18"/>
      <c r="JVV1" s="18"/>
      <c r="JVW1" s="18"/>
      <c r="JVX1" s="18"/>
      <c r="JVY1" s="18"/>
      <c r="JVZ1" s="18"/>
      <c r="JWA1" s="18"/>
      <c r="JWB1" s="18"/>
      <c r="JWC1" s="18"/>
      <c r="JWD1" s="18"/>
      <c r="JWE1" s="18"/>
      <c r="JWF1" s="18"/>
      <c r="JWG1" s="18"/>
      <c r="JWH1" s="18"/>
      <c r="JWI1" s="18"/>
      <c r="JWJ1" s="18"/>
      <c r="JWK1" s="18"/>
      <c r="JWL1" s="18"/>
      <c r="JWM1" s="18"/>
      <c r="JWN1" s="18"/>
      <c r="JWO1" s="18"/>
      <c r="JWP1" s="18"/>
      <c r="JWQ1" s="18"/>
      <c r="JWR1" s="18"/>
      <c r="JWS1" s="18"/>
      <c r="JWT1" s="18"/>
      <c r="JWU1" s="18"/>
      <c r="JWV1" s="18"/>
      <c r="JWW1" s="18"/>
      <c r="JWX1" s="18"/>
      <c r="JWY1" s="18"/>
      <c r="JWZ1" s="18"/>
      <c r="JXA1" s="18"/>
      <c r="JXB1" s="18"/>
      <c r="JXC1" s="18"/>
      <c r="JXD1" s="18"/>
      <c r="JXE1" s="18"/>
      <c r="JXF1" s="18"/>
      <c r="JXG1" s="18"/>
      <c r="JXH1" s="18"/>
      <c r="JXI1" s="18"/>
      <c r="JXJ1" s="18"/>
      <c r="JXK1" s="18"/>
      <c r="JXL1" s="18"/>
      <c r="JXM1" s="18"/>
      <c r="JXN1" s="18"/>
      <c r="JXO1" s="18"/>
      <c r="JXP1" s="18"/>
      <c r="JXQ1" s="18"/>
      <c r="JXR1" s="18"/>
      <c r="JXS1" s="18"/>
      <c r="JXT1" s="18"/>
      <c r="JXU1" s="18"/>
      <c r="JXV1" s="18"/>
      <c r="JXW1" s="18"/>
      <c r="JXX1" s="18"/>
      <c r="JXY1" s="18"/>
      <c r="JXZ1" s="18"/>
      <c r="JYA1" s="18"/>
      <c r="JYB1" s="18"/>
      <c r="JYC1" s="18"/>
      <c r="JYD1" s="18"/>
      <c r="JYE1" s="18"/>
      <c r="JYF1" s="18"/>
      <c r="JYG1" s="18"/>
      <c r="JYH1" s="18"/>
      <c r="JYI1" s="18"/>
      <c r="JYJ1" s="18"/>
      <c r="JYK1" s="18"/>
      <c r="JYL1" s="18"/>
      <c r="JYM1" s="18"/>
      <c r="JYN1" s="18"/>
      <c r="JYO1" s="18"/>
      <c r="JYP1" s="18"/>
      <c r="JYQ1" s="18"/>
      <c r="JYR1" s="18"/>
      <c r="JYS1" s="18"/>
      <c r="JYT1" s="18"/>
      <c r="JYU1" s="18"/>
      <c r="JYV1" s="18"/>
      <c r="JYW1" s="18"/>
      <c r="JYX1" s="18"/>
      <c r="JYY1" s="18"/>
      <c r="JYZ1" s="18"/>
      <c r="JZA1" s="18"/>
      <c r="JZB1" s="18"/>
      <c r="JZC1" s="18"/>
      <c r="JZD1" s="18"/>
      <c r="JZE1" s="18"/>
      <c r="JZF1" s="18"/>
      <c r="JZG1" s="18"/>
      <c r="JZH1" s="18"/>
      <c r="JZI1" s="18"/>
      <c r="JZJ1" s="18"/>
      <c r="JZK1" s="18"/>
      <c r="JZL1" s="18"/>
      <c r="JZM1" s="18"/>
      <c r="JZN1" s="18"/>
      <c r="JZO1" s="18"/>
      <c r="JZP1" s="18"/>
      <c r="JZQ1" s="18"/>
      <c r="JZR1" s="18"/>
      <c r="JZS1" s="18"/>
      <c r="JZT1" s="18"/>
      <c r="JZU1" s="18"/>
      <c r="JZV1" s="18"/>
      <c r="JZW1" s="18"/>
      <c r="JZX1" s="18"/>
      <c r="JZY1" s="18"/>
      <c r="JZZ1" s="18"/>
      <c r="KAA1" s="18"/>
      <c r="KAB1" s="18"/>
      <c r="KAC1" s="18"/>
      <c r="KAD1" s="18"/>
      <c r="KAE1" s="18"/>
      <c r="KAF1" s="18"/>
      <c r="KAG1" s="18"/>
      <c r="KAH1" s="18"/>
      <c r="KAI1" s="18"/>
      <c r="KAJ1" s="18"/>
      <c r="KAK1" s="18"/>
      <c r="KAL1" s="18"/>
      <c r="KAM1" s="18"/>
      <c r="KAN1" s="18"/>
      <c r="KAO1" s="18"/>
      <c r="KAP1" s="18"/>
      <c r="KAQ1" s="18"/>
      <c r="KAR1" s="18"/>
      <c r="KAS1" s="18"/>
      <c r="KAT1" s="18"/>
      <c r="KAU1" s="18"/>
      <c r="KAV1" s="18"/>
      <c r="KAW1" s="18"/>
      <c r="KAX1" s="18"/>
      <c r="KAY1" s="18"/>
      <c r="KAZ1" s="18"/>
      <c r="KBA1" s="18"/>
      <c r="KBB1" s="18"/>
      <c r="KBC1" s="18"/>
      <c r="KBD1" s="18"/>
      <c r="KBE1" s="18"/>
      <c r="KBF1" s="18"/>
      <c r="KBG1" s="18"/>
      <c r="KBH1" s="18"/>
      <c r="KBI1" s="18"/>
      <c r="KBJ1" s="18"/>
      <c r="KBK1" s="18"/>
      <c r="KBL1" s="18"/>
      <c r="KBM1" s="18"/>
      <c r="KBN1" s="18"/>
      <c r="KBO1" s="18"/>
      <c r="KBP1" s="18"/>
      <c r="KBQ1" s="18"/>
      <c r="KBR1" s="18"/>
      <c r="KBS1" s="18"/>
      <c r="KBT1" s="18"/>
      <c r="KBU1" s="18"/>
      <c r="KBV1" s="18"/>
      <c r="KBW1" s="18"/>
      <c r="KBX1" s="18"/>
      <c r="KBY1" s="18"/>
      <c r="KBZ1" s="18"/>
      <c r="KCA1" s="18"/>
      <c r="KCB1" s="18"/>
      <c r="KCC1" s="18"/>
      <c r="KCD1" s="18"/>
      <c r="KCE1" s="18"/>
      <c r="KCF1" s="18"/>
      <c r="KCG1" s="18"/>
      <c r="KCH1" s="18"/>
      <c r="KCI1" s="18"/>
      <c r="KCJ1" s="18"/>
      <c r="KCK1" s="18"/>
      <c r="KCL1" s="18"/>
      <c r="KCM1" s="18"/>
      <c r="KCN1" s="18"/>
      <c r="KCO1" s="18"/>
      <c r="KCP1" s="18"/>
      <c r="KCQ1" s="18"/>
      <c r="KCR1" s="18"/>
      <c r="KCS1" s="18"/>
      <c r="KCT1" s="18"/>
      <c r="KCU1" s="18"/>
      <c r="KCV1" s="18"/>
      <c r="KCW1" s="18"/>
      <c r="KCX1" s="18"/>
      <c r="KCY1" s="18"/>
      <c r="KCZ1" s="18"/>
      <c r="KDA1" s="18"/>
      <c r="KDB1" s="18"/>
      <c r="KDC1" s="18"/>
      <c r="KDD1" s="18"/>
      <c r="KDE1" s="18"/>
      <c r="KDF1" s="18"/>
      <c r="KDG1" s="18"/>
      <c r="KDH1" s="18"/>
      <c r="KDI1" s="18"/>
      <c r="KDJ1" s="18"/>
      <c r="KDK1" s="18"/>
      <c r="KDL1" s="18"/>
      <c r="KDM1" s="18"/>
      <c r="KDN1" s="18"/>
      <c r="KDO1" s="18"/>
      <c r="KDP1" s="18"/>
      <c r="KDQ1" s="18"/>
      <c r="KDR1" s="18"/>
      <c r="KDS1" s="18"/>
      <c r="KDT1" s="18"/>
      <c r="KDU1" s="18"/>
      <c r="KDV1" s="18"/>
      <c r="KDW1" s="18"/>
      <c r="KDX1" s="18"/>
      <c r="KDY1" s="18"/>
      <c r="KDZ1" s="18"/>
      <c r="KEA1" s="18"/>
      <c r="KEB1" s="18"/>
      <c r="KEC1" s="18"/>
      <c r="KED1" s="18"/>
      <c r="KEE1" s="18"/>
      <c r="KEF1" s="18"/>
      <c r="KEG1" s="18"/>
      <c r="KEH1" s="18"/>
      <c r="KEI1" s="18"/>
      <c r="KEJ1" s="18"/>
      <c r="KEK1" s="18"/>
      <c r="KEL1" s="18"/>
      <c r="KEM1" s="18"/>
      <c r="KEN1" s="18"/>
      <c r="KEO1" s="18"/>
      <c r="KEP1" s="18"/>
      <c r="KEQ1" s="18"/>
      <c r="KER1" s="18"/>
      <c r="KES1" s="18"/>
      <c r="KET1" s="18"/>
      <c r="KEU1" s="18"/>
      <c r="KEV1" s="18"/>
      <c r="KEW1" s="18"/>
      <c r="KEX1" s="18"/>
      <c r="KEY1" s="18"/>
      <c r="KEZ1" s="18"/>
      <c r="KFA1" s="18"/>
      <c r="KFB1" s="18"/>
      <c r="KFC1" s="18"/>
      <c r="KFD1" s="18"/>
      <c r="KFE1" s="18"/>
      <c r="KFF1" s="18"/>
      <c r="KFG1" s="18"/>
      <c r="KFH1" s="18"/>
      <c r="KFI1" s="18"/>
      <c r="KFJ1" s="18"/>
      <c r="KFK1" s="18"/>
      <c r="KFL1" s="18"/>
      <c r="KFM1" s="18"/>
      <c r="KFN1" s="18"/>
      <c r="KFO1" s="18"/>
      <c r="KFP1" s="18"/>
      <c r="KFQ1" s="18"/>
      <c r="KFR1" s="18"/>
      <c r="KFS1" s="18"/>
      <c r="KFT1" s="18"/>
      <c r="KFU1" s="18"/>
      <c r="KFV1" s="18"/>
      <c r="KFW1" s="18"/>
      <c r="KFX1" s="18"/>
      <c r="KFY1" s="18"/>
      <c r="KFZ1" s="18"/>
      <c r="KGA1" s="18"/>
      <c r="KGB1" s="18"/>
      <c r="KGC1" s="18"/>
      <c r="KGD1" s="18"/>
      <c r="KGE1" s="18"/>
      <c r="KGF1" s="18"/>
      <c r="KGG1" s="18"/>
      <c r="KGH1" s="18"/>
      <c r="KGI1" s="18"/>
      <c r="KGJ1" s="18"/>
      <c r="KGK1" s="18"/>
      <c r="KGL1" s="18"/>
      <c r="KGM1" s="18"/>
      <c r="KGN1" s="18"/>
      <c r="KGO1" s="18"/>
      <c r="KGP1" s="18"/>
      <c r="KGQ1" s="18"/>
      <c r="KGR1" s="18"/>
      <c r="KGS1" s="18"/>
      <c r="KGT1" s="18"/>
      <c r="KGU1" s="18"/>
      <c r="KGV1" s="18"/>
      <c r="KGW1" s="18"/>
      <c r="KGX1" s="18"/>
      <c r="KGY1" s="18"/>
      <c r="KGZ1" s="18"/>
      <c r="KHA1" s="18"/>
      <c r="KHB1" s="18"/>
      <c r="KHC1" s="18"/>
      <c r="KHD1" s="18"/>
      <c r="KHE1" s="18"/>
      <c r="KHF1" s="18"/>
      <c r="KHG1" s="18"/>
      <c r="KHH1" s="18"/>
      <c r="KHI1" s="18"/>
      <c r="KHJ1" s="18"/>
      <c r="KHK1" s="18"/>
      <c r="KHL1" s="18"/>
      <c r="KHM1" s="18"/>
      <c r="KHN1" s="18"/>
      <c r="KHO1" s="18"/>
      <c r="KHP1" s="18"/>
      <c r="KHQ1" s="18"/>
      <c r="KHR1" s="18"/>
      <c r="KHS1" s="18"/>
      <c r="KHT1" s="18"/>
      <c r="KHU1" s="18"/>
      <c r="KHV1" s="18"/>
      <c r="KHW1" s="18"/>
      <c r="KHX1" s="18"/>
      <c r="KHY1" s="18"/>
      <c r="KHZ1" s="18"/>
      <c r="KIA1" s="18"/>
      <c r="KIB1" s="18"/>
      <c r="KIC1" s="18"/>
      <c r="KID1" s="18"/>
      <c r="KIE1" s="18"/>
      <c r="KIF1" s="18"/>
      <c r="KIG1" s="18"/>
      <c r="KIH1" s="18"/>
      <c r="KII1" s="18"/>
      <c r="KIJ1" s="18"/>
      <c r="KIK1" s="18"/>
      <c r="KIL1" s="18"/>
      <c r="KIM1" s="18"/>
      <c r="KIN1" s="18"/>
      <c r="KIO1" s="18"/>
      <c r="KIP1" s="18"/>
      <c r="KIQ1" s="18"/>
      <c r="KIR1" s="18"/>
      <c r="KIS1" s="18"/>
      <c r="KIT1" s="18"/>
      <c r="KIU1" s="18"/>
      <c r="KIV1" s="18"/>
      <c r="KIW1" s="18"/>
      <c r="KIX1" s="18"/>
      <c r="KIY1" s="18"/>
      <c r="KIZ1" s="18"/>
      <c r="KJA1" s="18"/>
      <c r="KJB1" s="18"/>
      <c r="KJC1" s="18"/>
      <c r="KJD1" s="18"/>
      <c r="KJE1" s="18"/>
      <c r="KJF1" s="18"/>
      <c r="KJG1" s="18"/>
      <c r="KJH1" s="18"/>
      <c r="KJI1" s="18"/>
      <c r="KJJ1" s="18"/>
      <c r="KJK1" s="18"/>
      <c r="KJL1" s="18"/>
      <c r="KJM1" s="18"/>
      <c r="KJN1" s="18"/>
      <c r="KJO1" s="18"/>
      <c r="KJP1" s="18"/>
      <c r="KJQ1" s="18"/>
      <c r="KJR1" s="18"/>
      <c r="KJS1" s="18"/>
      <c r="KJT1" s="18"/>
      <c r="KJU1" s="18"/>
      <c r="KJV1" s="18"/>
      <c r="KJW1" s="18"/>
      <c r="KJX1" s="18"/>
      <c r="KJY1" s="18"/>
      <c r="KJZ1" s="18"/>
      <c r="KKA1" s="18"/>
      <c r="KKB1" s="18"/>
      <c r="KKC1" s="18"/>
      <c r="KKD1" s="18"/>
      <c r="KKE1" s="18"/>
      <c r="KKF1" s="18"/>
      <c r="KKG1" s="18"/>
      <c r="KKH1" s="18"/>
      <c r="KKI1" s="18"/>
      <c r="KKJ1" s="18"/>
      <c r="KKK1" s="18"/>
      <c r="KKL1" s="18"/>
      <c r="KKM1" s="18"/>
      <c r="KKN1" s="18"/>
      <c r="KKO1" s="18"/>
      <c r="KKP1" s="18"/>
      <c r="KKQ1" s="18"/>
      <c r="KKR1" s="18"/>
      <c r="KKS1" s="18"/>
      <c r="KKT1" s="18"/>
      <c r="KKU1" s="18"/>
      <c r="KKV1" s="18"/>
      <c r="KKW1" s="18"/>
      <c r="KKX1" s="18"/>
      <c r="KKY1" s="18"/>
      <c r="KKZ1" s="18"/>
      <c r="KLA1" s="18"/>
      <c r="KLB1" s="18"/>
      <c r="KLC1" s="18"/>
      <c r="KLD1" s="18"/>
      <c r="KLE1" s="18"/>
      <c r="KLF1" s="18"/>
      <c r="KLG1" s="18"/>
      <c r="KLH1" s="18"/>
      <c r="KLI1" s="18"/>
      <c r="KLJ1" s="18"/>
      <c r="KLK1" s="18"/>
      <c r="KLL1" s="18"/>
      <c r="KLM1" s="18"/>
      <c r="KLN1" s="18"/>
      <c r="KLO1" s="18"/>
      <c r="KLP1" s="18"/>
      <c r="KLQ1" s="18"/>
      <c r="KLR1" s="18"/>
      <c r="KLS1" s="18"/>
      <c r="KLT1" s="18"/>
      <c r="KLU1" s="18"/>
      <c r="KLV1" s="18"/>
      <c r="KLW1" s="18"/>
      <c r="KLX1" s="18"/>
      <c r="KLY1" s="18"/>
      <c r="KLZ1" s="18"/>
      <c r="KMA1" s="18"/>
      <c r="KMB1" s="18"/>
      <c r="KMC1" s="18"/>
      <c r="KMD1" s="18"/>
      <c r="KME1" s="18"/>
      <c r="KMF1" s="18"/>
      <c r="KMG1" s="18"/>
      <c r="KMH1" s="18"/>
      <c r="KMI1" s="18"/>
      <c r="KMJ1" s="18"/>
      <c r="KMK1" s="18"/>
      <c r="KML1" s="18"/>
      <c r="KMM1" s="18"/>
      <c r="KMN1" s="18"/>
      <c r="KMO1" s="18"/>
      <c r="KMP1" s="18"/>
      <c r="KMQ1" s="18"/>
      <c r="KMR1" s="18"/>
      <c r="KMS1" s="18"/>
      <c r="KMT1" s="18"/>
      <c r="KMU1" s="18"/>
      <c r="KMV1" s="18"/>
      <c r="KMW1" s="18"/>
      <c r="KMX1" s="18"/>
      <c r="KMY1" s="18"/>
      <c r="KMZ1" s="18"/>
      <c r="KNA1" s="18"/>
      <c r="KNB1" s="18"/>
      <c r="KNC1" s="18"/>
      <c r="KND1" s="18"/>
      <c r="KNE1" s="18"/>
      <c r="KNF1" s="18"/>
      <c r="KNG1" s="18"/>
      <c r="KNH1" s="18"/>
      <c r="KNI1" s="18"/>
      <c r="KNJ1" s="18"/>
      <c r="KNK1" s="18"/>
      <c r="KNL1" s="18"/>
      <c r="KNM1" s="18"/>
      <c r="KNN1" s="18"/>
      <c r="KNO1" s="18"/>
      <c r="KNP1" s="18"/>
      <c r="KNQ1" s="18"/>
      <c r="KNR1" s="18"/>
      <c r="KNS1" s="18"/>
      <c r="KNT1" s="18"/>
      <c r="KNU1" s="18"/>
      <c r="KNV1" s="18"/>
      <c r="KNW1" s="18"/>
      <c r="KNX1" s="18"/>
      <c r="KNY1" s="18"/>
      <c r="KNZ1" s="18"/>
      <c r="KOA1" s="18"/>
      <c r="KOB1" s="18"/>
      <c r="KOC1" s="18"/>
      <c r="KOD1" s="18"/>
      <c r="KOE1" s="18"/>
      <c r="KOF1" s="18"/>
      <c r="KOG1" s="18"/>
      <c r="KOH1" s="18"/>
      <c r="KOI1" s="18"/>
      <c r="KOJ1" s="18"/>
      <c r="KOK1" s="18"/>
      <c r="KOL1" s="18"/>
      <c r="KOM1" s="18"/>
      <c r="KON1" s="18"/>
      <c r="KOO1" s="18"/>
      <c r="KOP1" s="18"/>
      <c r="KOQ1" s="18"/>
      <c r="KOR1" s="18"/>
      <c r="KOS1" s="18"/>
      <c r="KOT1" s="18"/>
      <c r="KOU1" s="18"/>
      <c r="KOV1" s="18"/>
      <c r="KOW1" s="18"/>
      <c r="KOX1" s="18"/>
      <c r="KOY1" s="18"/>
      <c r="KOZ1" s="18"/>
      <c r="KPA1" s="18"/>
      <c r="KPB1" s="18"/>
      <c r="KPC1" s="18"/>
      <c r="KPD1" s="18"/>
      <c r="KPE1" s="18"/>
      <c r="KPF1" s="18"/>
      <c r="KPG1" s="18"/>
      <c r="KPH1" s="18"/>
      <c r="KPI1" s="18"/>
      <c r="KPJ1" s="18"/>
      <c r="KPK1" s="18"/>
      <c r="KPL1" s="18"/>
      <c r="KPM1" s="18"/>
      <c r="KPN1" s="18"/>
      <c r="KPO1" s="18"/>
      <c r="KPP1" s="18"/>
      <c r="KPQ1" s="18"/>
      <c r="KPR1" s="18"/>
      <c r="KPS1" s="18"/>
      <c r="KPT1" s="18"/>
      <c r="KPU1" s="18"/>
      <c r="KPV1" s="18"/>
      <c r="KPW1" s="18"/>
      <c r="KPX1" s="18"/>
      <c r="KPY1" s="18"/>
      <c r="KPZ1" s="18"/>
      <c r="KQA1" s="18"/>
      <c r="KQB1" s="18"/>
      <c r="KQC1" s="18"/>
      <c r="KQD1" s="18"/>
      <c r="KQE1" s="18"/>
      <c r="KQF1" s="18"/>
      <c r="KQG1" s="18"/>
      <c r="KQH1" s="18"/>
      <c r="KQI1" s="18"/>
      <c r="KQJ1" s="18"/>
      <c r="KQK1" s="18"/>
      <c r="KQL1" s="18"/>
      <c r="KQM1" s="18"/>
      <c r="KQN1" s="18"/>
      <c r="KQO1" s="18"/>
      <c r="KQP1" s="18"/>
      <c r="KQQ1" s="18"/>
      <c r="KQR1" s="18"/>
      <c r="KQS1" s="18"/>
      <c r="KQT1" s="18"/>
      <c r="KQU1" s="18"/>
      <c r="KQV1" s="18"/>
      <c r="KQW1" s="18"/>
      <c r="KQX1" s="18"/>
      <c r="KQY1" s="18"/>
      <c r="KQZ1" s="18"/>
      <c r="KRA1" s="18"/>
      <c r="KRB1" s="18"/>
      <c r="KRC1" s="18"/>
      <c r="KRD1" s="18"/>
      <c r="KRE1" s="18"/>
      <c r="KRF1" s="18"/>
      <c r="KRG1" s="18"/>
      <c r="KRH1" s="18"/>
      <c r="KRI1" s="18"/>
      <c r="KRJ1" s="18"/>
      <c r="KRK1" s="18"/>
      <c r="KRL1" s="18"/>
      <c r="KRM1" s="18"/>
      <c r="KRN1" s="18"/>
      <c r="KRO1" s="18"/>
      <c r="KRP1" s="18"/>
      <c r="KRQ1" s="18"/>
      <c r="KRR1" s="18"/>
      <c r="KRS1" s="18"/>
      <c r="KRT1" s="18"/>
      <c r="KRU1" s="18"/>
      <c r="KRV1" s="18"/>
      <c r="KRW1" s="18"/>
      <c r="KRX1" s="18"/>
      <c r="KRY1" s="18"/>
      <c r="KRZ1" s="18"/>
      <c r="KSA1" s="18"/>
      <c r="KSB1" s="18"/>
      <c r="KSC1" s="18"/>
      <c r="KSD1" s="18"/>
      <c r="KSE1" s="18"/>
      <c r="KSF1" s="18"/>
      <c r="KSG1" s="18"/>
      <c r="KSH1" s="18"/>
      <c r="KSI1" s="18"/>
      <c r="KSJ1" s="18"/>
      <c r="KSK1" s="18"/>
      <c r="KSL1" s="18"/>
      <c r="KSM1" s="18"/>
      <c r="KSN1" s="18"/>
      <c r="KSO1" s="18"/>
      <c r="KSP1" s="18"/>
      <c r="KSQ1" s="18"/>
      <c r="KSR1" s="18"/>
      <c r="KSS1" s="18"/>
      <c r="KST1" s="18"/>
      <c r="KSU1" s="18"/>
      <c r="KSV1" s="18"/>
      <c r="KSW1" s="18"/>
      <c r="KSX1" s="18"/>
      <c r="KSY1" s="18"/>
      <c r="KSZ1" s="18"/>
      <c r="KTA1" s="18"/>
      <c r="KTB1" s="18"/>
      <c r="KTC1" s="18"/>
      <c r="KTD1" s="18"/>
      <c r="KTE1" s="18"/>
      <c r="KTF1" s="18"/>
      <c r="KTG1" s="18"/>
      <c r="KTH1" s="18"/>
      <c r="KTI1" s="18"/>
      <c r="KTJ1" s="18"/>
      <c r="KTK1" s="18"/>
      <c r="KTL1" s="18"/>
      <c r="KTM1" s="18"/>
      <c r="KTN1" s="18"/>
      <c r="KTO1" s="18"/>
      <c r="KTP1" s="18"/>
      <c r="KTQ1" s="18"/>
      <c r="KTR1" s="18"/>
      <c r="KTS1" s="18"/>
      <c r="KTT1" s="18"/>
      <c r="KTU1" s="18"/>
      <c r="KTV1" s="18"/>
      <c r="KTW1" s="18"/>
      <c r="KTX1" s="18"/>
      <c r="KTY1" s="18"/>
      <c r="KTZ1" s="18"/>
      <c r="KUA1" s="18"/>
      <c r="KUB1" s="18"/>
      <c r="KUC1" s="18"/>
      <c r="KUD1" s="18"/>
      <c r="KUE1" s="18"/>
      <c r="KUF1" s="18"/>
      <c r="KUG1" s="18"/>
      <c r="KUH1" s="18"/>
      <c r="KUI1" s="18"/>
      <c r="KUJ1" s="18"/>
      <c r="KUK1" s="18"/>
      <c r="KUL1" s="18"/>
      <c r="KUM1" s="18"/>
      <c r="KUN1" s="18"/>
      <c r="KUO1" s="18"/>
      <c r="KUP1" s="18"/>
      <c r="KUQ1" s="18"/>
      <c r="KUR1" s="18"/>
      <c r="KUS1" s="18"/>
      <c r="KUT1" s="18"/>
      <c r="KUU1" s="18"/>
      <c r="KUV1" s="18"/>
      <c r="KUW1" s="18"/>
      <c r="KUX1" s="18"/>
      <c r="KUY1" s="18"/>
      <c r="KUZ1" s="18"/>
      <c r="KVA1" s="18"/>
      <c r="KVB1" s="18"/>
      <c r="KVC1" s="18"/>
      <c r="KVD1" s="18"/>
      <c r="KVE1" s="18"/>
      <c r="KVF1" s="18"/>
      <c r="KVG1" s="18"/>
      <c r="KVH1" s="18"/>
      <c r="KVI1" s="18"/>
      <c r="KVJ1" s="18"/>
      <c r="KVK1" s="18"/>
      <c r="KVL1" s="18"/>
      <c r="KVM1" s="18"/>
      <c r="KVN1" s="18"/>
      <c r="KVO1" s="18"/>
      <c r="KVP1" s="18"/>
      <c r="KVQ1" s="18"/>
      <c r="KVR1" s="18"/>
      <c r="KVS1" s="18"/>
      <c r="KVT1" s="18"/>
      <c r="KVU1" s="18"/>
      <c r="KVV1" s="18"/>
      <c r="KVW1" s="18"/>
      <c r="KVX1" s="18"/>
      <c r="KVY1" s="18"/>
      <c r="KVZ1" s="18"/>
      <c r="KWA1" s="18"/>
      <c r="KWB1" s="18"/>
      <c r="KWC1" s="18"/>
      <c r="KWD1" s="18"/>
      <c r="KWE1" s="18"/>
      <c r="KWF1" s="18"/>
      <c r="KWG1" s="18"/>
      <c r="KWH1" s="18"/>
      <c r="KWI1" s="18"/>
      <c r="KWJ1" s="18"/>
      <c r="KWK1" s="18"/>
      <c r="KWL1" s="18"/>
      <c r="KWM1" s="18"/>
      <c r="KWN1" s="18"/>
      <c r="KWO1" s="18"/>
      <c r="KWP1" s="18"/>
      <c r="KWQ1" s="18"/>
      <c r="KWR1" s="18"/>
      <c r="KWS1" s="18"/>
      <c r="KWT1" s="18"/>
      <c r="KWU1" s="18"/>
      <c r="KWV1" s="18"/>
      <c r="KWW1" s="18"/>
      <c r="KWX1" s="18"/>
      <c r="KWY1" s="18"/>
      <c r="KWZ1" s="18"/>
      <c r="KXA1" s="18"/>
      <c r="KXB1" s="18"/>
      <c r="KXC1" s="18"/>
      <c r="KXD1" s="18"/>
      <c r="KXE1" s="18"/>
      <c r="KXF1" s="18"/>
      <c r="KXG1" s="18"/>
      <c r="KXH1" s="18"/>
      <c r="KXI1" s="18"/>
      <c r="KXJ1" s="18"/>
      <c r="KXK1" s="18"/>
      <c r="KXL1" s="18"/>
      <c r="KXM1" s="18"/>
      <c r="KXN1" s="18"/>
      <c r="KXO1" s="18"/>
      <c r="KXP1" s="18"/>
      <c r="KXQ1" s="18"/>
      <c r="KXR1" s="18"/>
      <c r="KXS1" s="18"/>
      <c r="KXT1" s="18"/>
      <c r="KXU1" s="18"/>
      <c r="KXV1" s="18"/>
      <c r="KXW1" s="18"/>
      <c r="KXX1" s="18"/>
      <c r="KXY1" s="18"/>
      <c r="KXZ1" s="18"/>
      <c r="KYA1" s="18"/>
      <c r="KYB1" s="18"/>
      <c r="KYC1" s="18"/>
      <c r="KYD1" s="18"/>
      <c r="KYE1" s="18"/>
      <c r="KYF1" s="18"/>
      <c r="KYG1" s="18"/>
      <c r="KYH1" s="18"/>
      <c r="KYI1" s="18"/>
      <c r="KYJ1" s="18"/>
      <c r="KYK1" s="18"/>
      <c r="KYL1" s="18"/>
      <c r="KYM1" s="18"/>
      <c r="KYN1" s="18"/>
      <c r="KYO1" s="18"/>
      <c r="KYP1" s="18"/>
      <c r="KYQ1" s="18"/>
      <c r="KYR1" s="18"/>
      <c r="KYS1" s="18"/>
      <c r="KYT1" s="18"/>
      <c r="KYU1" s="18"/>
      <c r="KYV1" s="18"/>
      <c r="KYW1" s="18"/>
      <c r="KYX1" s="18"/>
      <c r="KYY1" s="18"/>
      <c r="KYZ1" s="18"/>
      <c r="KZA1" s="18"/>
      <c r="KZB1" s="18"/>
      <c r="KZC1" s="18"/>
      <c r="KZD1" s="18"/>
      <c r="KZE1" s="18"/>
      <c r="KZF1" s="18"/>
      <c r="KZG1" s="18"/>
      <c r="KZH1" s="18"/>
      <c r="KZI1" s="18"/>
      <c r="KZJ1" s="18"/>
      <c r="KZK1" s="18"/>
      <c r="KZL1" s="18"/>
      <c r="KZM1" s="18"/>
      <c r="KZN1" s="18"/>
      <c r="KZO1" s="18"/>
      <c r="KZP1" s="18"/>
      <c r="KZQ1" s="18"/>
      <c r="KZR1" s="18"/>
      <c r="KZS1" s="18"/>
      <c r="KZT1" s="18"/>
      <c r="KZU1" s="18"/>
      <c r="KZV1" s="18"/>
      <c r="KZW1" s="18"/>
      <c r="KZX1" s="18"/>
      <c r="KZY1" s="18"/>
      <c r="KZZ1" s="18"/>
      <c r="LAA1" s="18"/>
      <c r="LAB1" s="18"/>
      <c r="LAC1" s="18"/>
      <c r="LAD1" s="18"/>
      <c r="LAE1" s="18"/>
      <c r="LAF1" s="18"/>
      <c r="LAG1" s="18"/>
      <c r="LAH1" s="18"/>
      <c r="LAI1" s="18"/>
      <c r="LAJ1" s="18"/>
      <c r="LAK1" s="18"/>
      <c r="LAL1" s="18"/>
      <c r="LAM1" s="18"/>
      <c r="LAN1" s="18"/>
      <c r="LAO1" s="18"/>
      <c r="LAP1" s="18"/>
      <c r="LAQ1" s="18"/>
      <c r="LAR1" s="18"/>
      <c r="LAS1" s="18"/>
      <c r="LAT1" s="18"/>
      <c r="LAU1" s="18"/>
      <c r="LAV1" s="18"/>
      <c r="LAW1" s="18"/>
      <c r="LAX1" s="18"/>
      <c r="LAY1" s="18"/>
      <c r="LAZ1" s="18"/>
      <c r="LBA1" s="18"/>
      <c r="LBB1" s="18"/>
      <c r="LBC1" s="18"/>
      <c r="LBD1" s="18"/>
      <c r="LBE1" s="18"/>
      <c r="LBF1" s="18"/>
      <c r="LBG1" s="18"/>
      <c r="LBH1" s="18"/>
      <c r="LBI1" s="18"/>
      <c r="LBJ1" s="18"/>
      <c r="LBK1" s="18"/>
      <c r="LBL1" s="18"/>
      <c r="LBM1" s="18"/>
      <c r="LBN1" s="18"/>
      <c r="LBO1" s="18"/>
      <c r="LBP1" s="18"/>
      <c r="LBQ1" s="18"/>
      <c r="LBR1" s="18"/>
      <c r="LBS1" s="18"/>
      <c r="LBT1" s="18"/>
      <c r="LBU1" s="18"/>
      <c r="LBV1" s="18"/>
      <c r="LBW1" s="18"/>
      <c r="LBX1" s="18"/>
      <c r="LBY1" s="18"/>
      <c r="LBZ1" s="18"/>
      <c r="LCA1" s="18"/>
      <c r="LCB1" s="18"/>
      <c r="LCC1" s="18"/>
      <c r="LCD1" s="18"/>
      <c r="LCE1" s="18"/>
      <c r="LCF1" s="18"/>
      <c r="LCG1" s="18"/>
      <c r="LCH1" s="18"/>
      <c r="LCI1" s="18"/>
      <c r="LCJ1" s="18"/>
      <c r="LCK1" s="18"/>
      <c r="LCL1" s="18"/>
      <c r="LCM1" s="18"/>
      <c r="LCN1" s="18"/>
      <c r="LCO1" s="18"/>
      <c r="LCP1" s="18"/>
      <c r="LCQ1" s="18"/>
      <c r="LCR1" s="18"/>
      <c r="LCS1" s="18"/>
      <c r="LCT1" s="18"/>
      <c r="LCU1" s="18"/>
      <c r="LCV1" s="18"/>
      <c r="LCW1" s="18"/>
      <c r="LCX1" s="18"/>
      <c r="LCY1" s="18"/>
      <c r="LCZ1" s="18"/>
      <c r="LDA1" s="18"/>
      <c r="LDB1" s="18"/>
      <c r="LDC1" s="18"/>
      <c r="LDD1" s="18"/>
      <c r="LDE1" s="18"/>
      <c r="LDF1" s="18"/>
      <c r="LDG1" s="18"/>
      <c r="LDH1" s="18"/>
      <c r="LDI1" s="18"/>
      <c r="LDJ1" s="18"/>
      <c r="LDK1" s="18"/>
      <c r="LDL1" s="18"/>
      <c r="LDM1" s="18"/>
      <c r="LDN1" s="18"/>
      <c r="LDO1" s="18"/>
      <c r="LDP1" s="18"/>
      <c r="LDQ1" s="18"/>
      <c r="LDR1" s="18"/>
      <c r="LDS1" s="18"/>
      <c r="LDT1" s="18"/>
      <c r="LDU1" s="18"/>
      <c r="LDV1" s="18"/>
      <c r="LDW1" s="18"/>
      <c r="LDX1" s="18"/>
      <c r="LDY1" s="18"/>
      <c r="LDZ1" s="18"/>
      <c r="LEA1" s="18"/>
      <c r="LEB1" s="18"/>
      <c r="LEC1" s="18"/>
      <c r="LED1" s="18"/>
      <c r="LEE1" s="18"/>
      <c r="LEF1" s="18"/>
      <c r="LEG1" s="18"/>
      <c r="LEH1" s="18"/>
      <c r="LEI1" s="18"/>
      <c r="LEJ1" s="18"/>
      <c r="LEK1" s="18"/>
      <c r="LEL1" s="18"/>
      <c r="LEM1" s="18"/>
      <c r="LEN1" s="18"/>
      <c r="LEO1" s="18"/>
      <c r="LEP1" s="18"/>
      <c r="LEQ1" s="18"/>
      <c r="LER1" s="18"/>
      <c r="LES1" s="18"/>
      <c r="LET1" s="18"/>
      <c r="LEU1" s="18"/>
      <c r="LEV1" s="18"/>
      <c r="LEW1" s="18"/>
      <c r="LEX1" s="18"/>
      <c r="LEY1" s="18"/>
      <c r="LEZ1" s="18"/>
      <c r="LFA1" s="18"/>
      <c r="LFB1" s="18"/>
      <c r="LFC1" s="18"/>
      <c r="LFD1" s="18"/>
      <c r="LFE1" s="18"/>
      <c r="LFF1" s="18"/>
      <c r="LFG1" s="18"/>
      <c r="LFH1" s="18"/>
      <c r="LFI1" s="18"/>
      <c r="LFJ1" s="18"/>
      <c r="LFK1" s="18"/>
      <c r="LFL1" s="18"/>
      <c r="LFM1" s="18"/>
      <c r="LFN1" s="18"/>
      <c r="LFO1" s="18"/>
      <c r="LFP1" s="18"/>
      <c r="LFQ1" s="18"/>
      <c r="LFR1" s="18"/>
      <c r="LFS1" s="18"/>
      <c r="LFT1" s="18"/>
      <c r="LFU1" s="18"/>
      <c r="LFV1" s="18"/>
      <c r="LFW1" s="18"/>
      <c r="LFX1" s="18"/>
      <c r="LFY1" s="18"/>
      <c r="LFZ1" s="18"/>
      <c r="LGA1" s="18"/>
      <c r="LGB1" s="18"/>
      <c r="LGC1" s="18"/>
      <c r="LGD1" s="18"/>
      <c r="LGE1" s="18"/>
      <c r="LGF1" s="18"/>
      <c r="LGG1" s="18"/>
      <c r="LGH1" s="18"/>
      <c r="LGI1" s="18"/>
      <c r="LGJ1" s="18"/>
      <c r="LGK1" s="18"/>
      <c r="LGL1" s="18"/>
      <c r="LGM1" s="18"/>
      <c r="LGN1" s="18"/>
      <c r="LGO1" s="18"/>
      <c r="LGP1" s="18"/>
      <c r="LGQ1" s="18"/>
      <c r="LGR1" s="18"/>
      <c r="LGS1" s="18"/>
      <c r="LGT1" s="18"/>
      <c r="LGU1" s="18"/>
      <c r="LGV1" s="18"/>
      <c r="LGW1" s="18"/>
      <c r="LGX1" s="18"/>
      <c r="LGY1" s="18"/>
      <c r="LGZ1" s="18"/>
      <c r="LHA1" s="18"/>
      <c r="LHB1" s="18"/>
      <c r="LHC1" s="18"/>
      <c r="LHD1" s="18"/>
      <c r="LHE1" s="18"/>
      <c r="LHF1" s="18"/>
      <c r="LHG1" s="18"/>
      <c r="LHH1" s="18"/>
      <c r="LHI1" s="18"/>
      <c r="LHJ1" s="18"/>
      <c r="LHK1" s="18"/>
      <c r="LHL1" s="18"/>
      <c r="LHM1" s="18"/>
      <c r="LHN1" s="18"/>
      <c r="LHO1" s="18"/>
      <c r="LHP1" s="18"/>
      <c r="LHQ1" s="18"/>
      <c r="LHR1" s="18"/>
      <c r="LHS1" s="18"/>
      <c r="LHT1" s="18"/>
      <c r="LHU1" s="18"/>
      <c r="LHV1" s="18"/>
      <c r="LHW1" s="18"/>
      <c r="LHX1" s="18"/>
      <c r="LHY1" s="18"/>
      <c r="LHZ1" s="18"/>
      <c r="LIA1" s="18"/>
      <c r="LIB1" s="18"/>
      <c r="LIC1" s="18"/>
      <c r="LID1" s="18"/>
      <c r="LIE1" s="18"/>
      <c r="LIF1" s="18"/>
      <c r="LIG1" s="18"/>
      <c r="LIH1" s="18"/>
      <c r="LII1" s="18"/>
      <c r="LIJ1" s="18"/>
      <c r="LIK1" s="18"/>
      <c r="LIL1" s="18"/>
      <c r="LIM1" s="18"/>
      <c r="LIN1" s="18"/>
      <c r="LIO1" s="18"/>
      <c r="LIP1" s="18"/>
      <c r="LIQ1" s="18"/>
      <c r="LIR1" s="18"/>
      <c r="LIS1" s="18"/>
      <c r="LIT1" s="18"/>
      <c r="LIU1" s="18"/>
      <c r="LIV1" s="18"/>
      <c r="LIW1" s="18"/>
      <c r="LIX1" s="18"/>
      <c r="LIY1" s="18"/>
      <c r="LIZ1" s="18"/>
      <c r="LJA1" s="18"/>
      <c r="LJB1" s="18"/>
      <c r="LJC1" s="18"/>
      <c r="LJD1" s="18"/>
      <c r="LJE1" s="18"/>
      <c r="LJF1" s="18"/>
      <c r="LJG1" s="18"/>
      <c r="LJH1" s="18"/>
      <c r="LJI1" s="18"/>
      <c r="LJJ1" s="18"/>
      <c r="LJK1" s="18"/>
      <c r="LJL1" s="18"/>
      <c r="LJM1" s="18"/>
      <c r="LJN1" s="18"/>
      <c r="LJO1" s="18"/>
      <c r="LJP1" s="18"/>
      <c r="LJQ1" s="18"/>
      <c r="LJR1" s="18"/>
      <c r="LJS1" s="18"/>
      <c r="LJT1" s="18"/>
      <c r="LJU1" s="18"/>
      <c r="LJV1" s="18"/>
      <c r="LJW1" s="18"/>
      <c r="LJX1" s="18"/>
      <c r="LJY1" s="18"/>
      <c r="LJZ1" s="18"/>
      <c r="LKA1" s="18"/>
      <c r="LKB1" s="18"/>
      <c r="LKC1" s="18"/>
      <c r="LKD1" s="18"/>
      <c r="LKE1" s="18"/>
      <c r="LKF1" s="18"/>
      <c r="LKG1" s="18"/>
      <c r="LKH1" s="18"/>
      <c r="LKI1" s="18"/>
      <c r="LKJ1" s="18"/>
      <c r="LKK1" s="18"/>
      <c r="LKL1" s="18"/>
      <c r="LKM1" s="18"/>
      <c r="LKN1" s="18"/>
      <c r="LKO1" s="18"/>
      <c r="LKP1" s="18"/>
      <c r="LKQ1" s="18"/>
      <c r="LKR1" s="18"/>
      <c r="LKS1" s="18"/>
      <c r="LKT1" s="18"/>
      <c r="LKU1" s="18"/>
      <c r="LKV1" s="18"/>
      <c r="LKW1" s="18"/>
      <c r="LKX1" s="18"/>
      <c r="LKY1" s="18"/>
      <c r="LKZ1" s="18"/>
      <c r="LLA1" s="18"/>
      <c r="LLB1" s="18"/>
      <c r="LLC1" s="18"/>
      <c r="LLD1" s="18"/>
      <c r="LLE1" s="18"/>
      <c r="LLF1" s="18"/>
      <c r="LLG1" s="18"/>
      <c r="LLH1" s="18"/>
      <c r="LLI1" s="18"/>
      <c r="LLJ1" s="18"/>
      <c r="LLK1" s="18"/>
      <c r="LLL1" s="18"/>
      <c r="LLM1" s="18"/>
      <c r="LLN1" s="18"/>
      <c r="LLO1" s="18"/>
      <c r="LLP1" s="18"/>
      <c r="LLQ1" s="18"/>
      <c r="LLR1" s="18"/>
      <c r="LLS1" s="18"/>
      <c r="LLT1" s="18"/>
      <c r="LLU1" s="18"/>
      <c r="LLV1" s="18"/>
      <c r="LLW1" s="18"/>
      <c r="LLX1" s="18"/>
      <c r="LLY1" s="18"/>
      <c r="LLZ1" s="18"/>
      <c r="LMA1" s="18"/>
      <c r="LMB1" s="18"/>
      <c r="LMC1" s="18"/>
      <c r="LMD1" s="18"/>
      <c r="LME1" s="18"/>
      <c r="LMF1" s="18"/>
      <c r="LMG1" s="18"/>
      <c r="LMH1" s="18"/>
      <c r="LMI1" s="18"/>
      <c r="LMJ1" s="18"/>
      <c r="LMK1" s="18"/>
      <c r="LML1" s="18"/>
      <c r="LMM1" s="18"/>
      <c r="LMN1" s="18"/>
      <c r="LMO1" s="18"/>
      <c r="LMP1" s="18"/>
      <c r="LMQ1" s="18"/>
      <c r="LMR1" s="18"/>
      <c r="LMS1" s="18"/>
      <c r="LMT1" s="18"/>
      <c r="LMU1" s="18"/>
      <c r="LMV1" s="18"/>
      <c r="LMW1" s="18"/>
      <c r="LMX1" s="18"/>
      <c r="LMY1" s="18"/>
      <c r="LMZ1" s="18"/>
      <c r="LNA1" s="18"/>
      <c r="LNB1" s="18"/>
      <c r="LNC1" s="18"/>
      <c r="LND1" s="18"/>
      <c r="LNE1" s="18"/>
      <c r="LNF1" s="18"/>
      <c r="LNG1" s="18"/>
      <c r="LNH1" s="18"/>
      <c r="LNI1" s="18"/>
      <c r="LNJ1" s="18"/>
      <c r="LNK1" s="18"/>
      <c r="LNL1" s="18"/>
      <c r="LNM1" s="18"/>
      <c r="LNN1" s="18"/>
      <c r="LNO1" s="18"/>
      <c r="LNP1" s="18"/>
      <c r="LNQ1" s="18"/>
      <c r="LNR1" s="18"/>
      <c r="LNS1" s="18"/>
      <c r="LNT1" s="18"/>
      <c r="LNU1" s="18"/>
      <c r="LNV1" s="18"/>
      <c r="LNW1" s="18"/>
      <c r="LNX1" s="18"/>
      <c r="LNY1" s="18"/>
      <c r="LNZ1" s="18"/>
      <c r="LOA1" s="18"/>
      <c r="LOB1" s="18"/>
      <c r="LOC1" s="18"/>
      <c r="LOD1" s="18"/>
      <c r="LOE1" s="18"/>
      <c r="LOF1" s="18"/>
      <c r="LOG1" s="18"/>
      <c r="LOH1" s="18"/>
      <c r="LOI1" s="18"/>
      <c r="LOJ1" s="18"/>
      <c r="LOK1" s="18"/>
      <c r="LOL1" s="18"/>
      <c r="LOM1" s="18"/>
      <c r="LON1" s="18"/>
      <c r="LOO1" s="18"/>
      <c r="LOP1" s="18"/>
      <c r="LOQ1" s="18"/>
      <c r="LOR1" s="18"/>
      <c r="LOS1" s="18"/>
      <c r="LOT1" s="18"/>
      <c r="LOU1" s="18"/>
      <c r="LOV1" s="18"/>
      <c r="LOW1" s="18"/>
      <c r="LOX1" s="18"/>
      <c r="LOY1" s="18"/>
      <c r="LOZ1" s="18"/>
      <c r="LPA1" s="18"/>
      <c r="LPB1" s="18"/>
      <c r="LPC1" s="18"/>
      <c r="LPD1" s="18"/>
      <c r="LPE1" s="18"/>
      <c r="LPF1" s="18"/>
      <c r="LPG1" s="18"/>
      <c r="LPH1" s="18"/>
      <c r="LPI1" s="18"/>
      <c r="LPJ1" s="18"/>
      <c r="LPK1" s="18"/>
      <c r="LPL1" s="18"/>
      <c r="LPM1" s="18"/>
      <c r="LPN1" s="18"/>
      <c r="LPO1" s="18"/>
      <c r="LPP1" s="18"/>
      <c r="LPQ1" s="18"/>
      <c r="LPR1" s="18"/>
      <c r="LPS1" s="18"/>
      <c r="LPT1" s="18"/>
      <c r="LPU1" s="18"/>
      <c r="LPV1" s="18"/>
      <c r="LPW1" s="18"/>
      <c r="LPX1" s="18"/>
      <c r="LPY1" s="18"/>
      <c r="LPZ1" s="18"/>
      <c r="LQA1" s="18"/>
      <c r="LQB1" s="18"/>
      <c r="LQC1" s="18"/>
      <c r="LQD1" s="18"/>
      <c r="LQE1" s="18"/>
      <c r="LQF1" s="18"/>
      <c r="LQG1" s="18"/>
      <c r="LQH1" s="18"/>
      <c r="LQI1" s="18"/>
      <c r="LQJ1" s="18"/>
      <c r="LQK1" s="18"/>
      <c r="LQL1" s="18"/>
      <c r="LQM1" s="18"/>
      <c r="LQN1" s="18"/>
      <c r="LQO1" s="18"/>
      <c r="LQP1" s="18"/>
      <c r="LQQ1" s="18"/>
      <c r="LQR1" s="18"/>
      <c r="LQS1" s="18"/>
      <c r="LQT1" s="18"/>
      <c r="LQU1" s="18"/>
      <c r="LQV1" s="18"/>
      <c r="LQW1" s="18"/>
      <c r="LQX1" s="18"/>
      <c r="LQY1" s="18"/>
      <c r="LQZ1" s="18"/>
      <c r="LRA1" s="18"/>
      <c r="LRB1" s="18"/>
      <c r="LRC1" s="18"/>
      <c r="LRD1" s="18"/>
      <c r="LRE1" s="18"/>
      <c r="LRF1" s="18"/>
      <c r="LRG1" s="18"/>
      <c r="LRH1" s="18"/>
      <c r="LRI1" s="18"/>
      <c r="LRJ1" s="18"/>
      <c r="LRK1" s="18"/>
      <c r="LRL1" s="18"/>
      <c r="LRM1" s="18"/>
      <c r="LRN1" s="18"/>
      <c r="LRO1" s="18"/>
      <c r="LRP1" s="18"/>
      <c r="LRQ1" s="18"/>
      <c r="LRR1" s="18"/>
      <c r="LRS1" s="18"/>
      <c r="LRT1" s="18"/>
      <c r="LRU1" s="18"/>
      <c r="LRV1" s="18"/>
      <c r="LRW1" s="18"/>
      <c r="LRX1" s="18"/>
      <c r="LRY1" s="18"/>
      <c r="LRZ1" s="18"/>
      <c r="LSA1" s="18"/>
      <c r="LSB1" s="18"/>
      <c r="LSC1" s="18"/>
      <c r="LSD1" s="18"/>
      <c r="LSE1" s="18"/>
      <c r="LSF1" s="18"/>
      <c r="LSG1" s="18"/>
      <c r="LSH1" s="18"/>
      <c r="LSI1" s="18"/>
      <c r="LSJ1" s="18"/>
      <c r="LSK1" s="18"/>
      <c r="LSL1" s="18"/>
      <c r="LSM1" s="18"/>
      <c r="LSN1" s="18"/>
      <c r="LSO1" s="18"/>
      <c r="LSP1" s="18"/>
      <c r="LSQ1" s="18"/>
      <c r="LSR1" s="18"/>
      <c r="LSS1" s="18"/>
      <c r="LST1" s="18"/>
      <c r="LSU1" s="18"/>
      <c r="LSV1" s="18"/>
      <c r="LSW1" s="18"/>
      <c r="LSX1" s="18"/>
      <c r="LSY1" s="18"/>
      <c r="LSZ1" s="18"/>
      <c r="LTA1" s="18"/>
      <c r="LTB1" s="18"/>
      <c r="LTC1" s="18"/>
      <c r="LTD1" s="18"/>
      <c r="LTE1" s="18"/>
      <c r="LTF1" s="18"/>
      <c r="LTG1" s="18"/>
      <c r="LTH1" s="18"/>
      <c r="LTI1" s="18"/>
      <c r="LTJ1" s="18"/>
      <c r="LTK1" s="18"/>
      <c r="LTL1" s="18"/>
      <c r="LTM1" s="18"/>
      <c r="LTN1" s="18"/>
      <c r="LTO1" s="18"/>
      <c r="LTP1" s="18"/>
      <c r="LTQ1" s="18"/>
      <c r="LTR1" s="18"/>
      <c r="LTS1" s="18"/>
      <c r="LTT1" s="18"/>
      <c r="LTU1" s="18"/>
      <c r="LTV1" s="18"/>
      <c r="LTW1" s="18"/>
      <c r="LTX1" s="18"/>
      <c r="LTY1" s="18"/>
      <c r="LTZ1" s="18"/>
      <c r="LUA1" s="18"/>
      <c r="LUB1" s="18"/>
      <c r="LUC1" s="18"/>
      <c r="LUD1" s="18"/>
      <c r="LUE1" s="18"/>
      <c r="LUF1" s="18"/>
      <c r="LUG1" s="18"/>
      <c r="LUH1" s="18"/>
      <c r="LUI1" s="18"/>
      <c r="LUJ1" s="18"/>
      <c r="LUK1" s="18"/>
      <c r="LUL1" s="18"/>
      <c r="LUM1" s="18"/>
      <c r="LUN1" s="18"/>
      <c r="LUO1" s="18"/>
      <c r="LUP1" s="18"/>
      <c r="LUQ1" s="18"/>
      <c r="LUR1" s="18"/>
      <c r="LUS1" s="18"/>
      <c r="LUT1" s="18"/>
      <c r="LUU1" s="18"/>
      <c r="LUV1" s="18"/>
      <c r="LUW1" s="18"/>
      <c r="LUX1" s="18"/>
      <c r="LUY1" s="18"/>
      <c r="LUZ1" s="18"/>
      <c r="LVA1" s="18"/>
      <c r="LVB1" s="18"/>
      <c r="LVC1" s="18"/>
      <c r="LVD1" s="18"/>
      <c r="LVE1" s="18"/>
      <c r="LVF1" s="18"/>
      <c r="LVG1" s="18"/>
      <c r="LVH1" s="18"/>
      <c r="LVI1" s="18"/>
      <c r="LVJ1" s="18"/>
      <c r="LVK1" s="18"/>
      <c r="LVL1" s="18"/>
      <c r="LVM1" s="18"/>
      <c r="LVN1" s="18"/>
      <c r="LVO1" s="18"/>
      <c r="LVP1" s="18"/>
      <c r="LVQ1" s="18"/>
      <c r="LVR1" s="18"/>
      <c r="LVS1" s="18"/>
      <c r="LVT1" s="18"/>
      <c r="LVU1" s="18"/>
      <c r="LVV1" s="18"/>
      <c r="LVW1" s="18"/>
      <c r="LVX1" s="18"/>
      <c r="LVY1" s="18"/>
      <c r="LVZ1" s="18"/>
      <c r="LWA1" s="18"/>
      <c r="LWB1" s="18"/>
      <c r="LWC1" s="18"/>
      <c r="LWD1" s="18"/>
      <c r="LWE1" s="18"/>
      <c r="LWF1" s="18"/>
      <c r="LWG1" s="18"/>
      <c r="LWH1" s="18"/>
      <c r="LWI1" s="18"/>
      <c r="LWJ1" s="18"/>
      <c r="LWK1" s="18"/>
      <c r="LWL1" s="18"/>
      <c r="LWM1" s="18"/>
      <c r="LWN1" s="18"/>
      <c r="LWO1" s="18"/>
      <c r="LWP1" s="18"/>
      <c r="LWQ1" s="18"/>
      <c r="LWR1" s="18"/>
      <c r="LWS1" s="18"/>
      <c r="LWT1" s="18"/>
      <c r="LWU1" s="18"/>
      <c r="LWV1" s="18"/>
      <c r="LWW1" s="18"/>
      <c r="LWX1" s="18"/>
      <c r="LWY1" s="18"/>
      <c r="LWZ1" s="18"/>
      <c r="LXA1" s="18"/>
      <c r="LXB1" s="18"/>
      <c r="LXC1" s="18"/>
      <c r="LXD1" s="18"/>
      <c r="LXE1" s="18"/>
      <c r="LXF1" s="18"/>
      <c r="LXG1" s="18"/>
      <c r="LXH1" s="18"/>
      <c r="LXI1" s="18"/>
      <c r="LXJ1" s="18"/>
      <c r="LXK1" s="18"/>
      <c r="LXL1" s="18"/>
      <c r="LXM1" s="18"/>
      <c r="LXN1" s="18"/>
      <c r="LXO1" s="18"/>
      <c r="LXP1" s="18"/>
      <c r="LXQ1" s="18"/>
      <c r="LXR1" s="18"/>
      <c r="LXS1" s="18"/>
      <c r="LXT1" s="18"/>
      <c r="LXU1" s="18"/>
      <c r="LXV1" s="18"/>
      <c r="LXW1" s="18"/>
      <c r="LXX1" s="18"/>
      <c r="LXY1" s="18"/>
      <c r="LXZ1" s="18"/>
      <c r="LYA1" s="18"/>
      <c r="LYB1" s="18"/>
      <c r="LYC1" s="18"/>
      <c r="LYD1" s="18"/>
      <c r="LYE1" s="18"/>
      <c r="LYF1" s="18"/>
      <c r="LYG1" s="18"/>
      <c r="LYH1" s="18"/>
      <c r="LYI1" s="18"/>
      <c r="LYJ1" s="18"/>
      <c r="LYK1" s="18"/>
      <c r="LYL1" s="18"/>
      <c r="LYM1" s="18"/>
      <c r="LYN1" s="18"/>
      <c r="LYO1" s="18"/>
      <c r="LYP1" s="18"/>
      <c r="LYQ1" s="18"/>
      <c r="LYR1" s="18"/>
      <c r="LYS1" s="18"/>
      <c r="LYT1" s="18"/>
      <c r="LYU1" s="18"/>
      <c r="LYV1" s="18"/>
      <c r="LYW1" s="18"/>
      <c r="LYX1" s="18"/>
      <c r="LYY1" s="18"/>
      <c r="LYZ1" s="18"/>
      <c r="LZA1" s="18"/>
      <c r="LZB1" s="18"/>
      <c r="LZC1" s="18"/>
      <c r="LZD1" s="18"/>
      <c r="LZE1" s="18"/>
      <c r="LZF1" s="18"/>
      <c r="LZG1" s="18"/>
      <c r="LZH1" s="18"/>
      <c r="LZI1" s="18"/>
      <c r="LZJ1" s="18"/>
      <c r="LZK1" s="18"/>
      <c r="LZL1" s="18"/>
      <c r="LZM1" s="18"/>
      <c r="LZN1" s="18"/>
      <c r="LZO1" s="18"/>
      <c r="LZP1" s="18"/>
      <c r="LZQ1" s="18"/>
      <c r="LZR1" s="18"/>
      <c r="LZS1" s="18"/>
      <c r="LZT1" s="18"/>
      <c r="LZU1" s="18"/>
      <c r="LZV1" s="18"/>
      <c r="LZW1" s="18"/>
      <c r="LZX1" s="18"/>
      <c r="LZY1" s="18"/>
      <c r="LZZ1" s="18"/>
      <c r="MAA1" s="18"/>
      <c r="MAB1" s="18"/>
      <c r="MAC1" s="18"/>
      <c r="MAD1" s="18"/>
      <c r="MAE1" s="18"/>
      <c r="MAF1" s="18"/>
      <c r="MAG1" s="18"/>
      <c r="MAH1" s="18"/>
      <c r="MAI1" s="18"/>
      <c r="MAJ1" s="18"/>
      <c r="MAK1" s="18"/>
      <c r="MAL1" s="18"/>
      <c r="MAM1" s="18"/>
      <c r="MAN1" s="18"/>
      <c r="MAO1" s="18"/>
      <c r="MAP1" s="18"/>
      <c r="MAQ1" s="18"/>
      <c r="MAR1" s="18"/>
      <c r="MAS1" s="18"/>
      <c r="MAT1" s="18"/>
      <c r="MAU1" s="18"/>
      <c r="MAV1" s="18"/>
      <c r="MAW1" s="18"/>
      <c r="MAX1" s="18"/>
      <c r="MAY1" s="18"/>
      <c r="MAZ1" s="18"/>
      <c r="MBA1" s="18"/>
      <c r="MBB1" s="18"/>
      <c r="MBC1" s="18"/>
      <c r="MBD1" s="18"/>
      <c r="MBE1" s="18"/>
      <c r="MBF1" s="18"/>
      <c r="MBG1" s="18"/>
      <c r="MBH1" s="18"/>
      <c r="MBI1" s="18"/>
      <c r="MBJ1" s="18"/>
      <c r="MBK1" s="18"/>
      <c r="MBL1" s="18"/>
      <c r="MBM1" s="18"/>
      <c r="MBN1" s="18"/>
      <c r="MBO1" s="18"/>
      <c r="MBP1" s="18"/>
      <c r="MBQ1" s="18"/>
      <c r="MBR1" s="18"/>
      <c r="MBS1" s="18"/>
      <c r="MBT1" s="18"/>
      <c r="MBU1" s="18"/>
      <c r="MBV1" s="18"/>
      <c r="MBW1" s="18"/>
      <c r="MBX1" s="18"/>
      <c r="MBY1" s="18"/>
      <c r="MBZ1" s="18"/>
      <c r="MCA1" s="18"/>
      <c r="MCB1" s="18"/>
      <c r="MCC1" s="18"/>
      <c r="MCD1" s="18"/>
      <c r="MCE1" s="18"/>
      <c r="MCF1" s="18"/>
      <c r="MCG1" s="18"/>
      <c r="MCH1" s="18"/>
      <c r="MCI1" s="18"/>
      <c r="MCJ1" s="18"/>
      <c r="MCK1" s="18"/>
      <c r="MCL1" s="18"/>
      <c r="MCM1" s="18"/>
      <c r="MCN1" s="18"/>
      <c r="MCO1" s="18"/>
      <c r="MCP1" s="18"/>
      <c r="MCQ1" s="18"/>
      <c r="MCR1" s="18"/>
      <c r="MCS1" s="18"/>
      <c r="MCT1" s="18"/>
      <c r="MCU1" s="18"/>
      <c r="MCV1" s="18"/>
      <c r="MCW1" s="18"/>
      <c r="MCX1" s="18"/>
      <c r="MCY1" s="18"/>
      <c r="MCZ1" s="18"/>
      <c r="MDA1" s="18"/>
      <c r="MDB1" s="18"/>
      <c r="MDC1" s="18"/>
      <c r="MDD1" s="18"/>
      <c r="MDE1" s="18"/>
      <c r="MDF1" s="18"/>
      <c r="MDG1" s="18"/>
      <c r="MDH1" s="18"/>
      <c r="MDI1" s="18"/>
      <c r="MDJ1" s="18"/>
      <c r="MDK1" s="18"/>
      <c r="MDL1" s="18"/>
      <c r="MDM1" s="18"/>
      <c r="MDN1" s="18"/>
      <c r="MDO1" s="18"/>
      <c r="MDP1" s="18"/>
      <c r="MDQ1" s="18"/>
      <c r="MDR1" s="18"/>
      <c r="MDS1" s="18"/>
      <c r="MDT1" s="18"/>
      <c r="MDU1" s="18"/>
      <c r="MDV1" s="18"/>
      <c r="MDW1" s="18"/>
      <c r="MDX1" s="18"/>
      <c r="MDY1" s="18"/>
      <c r="MDZ1" s="18"/>
      <c r="MEA1" s="18"/>
      <c r="MEB1" s="18"/>
      <c r="MEC1" s="18"/>
      <c r="MED1" s="18"/>
      <c r="MEE1" s="18"/>
      <c r="MEF1" s="18"/>
      <c r="MEG1" s="18"/>
      <c r="MEH1" s="18"/>
      <c r="MEI1" s="18"/>
      <c r="MEJ1" s="18"/>
      <c r="MEK1" s="18"/>
      <c r="MEL1" s="18"/>
      <c r="MEM1" s="18"/>
      <c r="MEN1" s="18"/>
      <c r="MEO1" s="18"/>
      <c r="MEP1" s="18"/>
      <c r="MEQ1" s="18"/>
      <c r="MER1" s="18"/>
      <c r="MES1" s="18"/>
      <c r="MET1" s="18"/>
      <c r="MEU1" s="18"/>
      <c r="MEV1" s="18"/>
      <c r="MEW1" s="18"/>
      <c r="MEX1" s="18"/>
      <c r="MEY1" s="18"/>
      <c r="MEZ1" s="18"/>
      <c r="MFA1" s="18"/>
      <c r="MFB1" s="18"/>
      <c r="MFC1" s="18"/>
      <c r="MFD1" s="18"/>
      <c r="MFE1" s="18"/>
      <c r="MFF1" s="18"/>
      <c r="MFG1" s="18"/>
      <c r="MFH1" s="18"/>
      <c r="MFI1" s="18"/>
      <c r="MFJ1" s="18"/>
      <c r="MFK1" s="18"/>
      <c r="MFL1" s="18"/>
      <c r="MFM1" s="18"/>
      <c r="MFN1" s="18"/>
      <c r="MFO1" s="18"/>
      <c r="MFP1" s="18"/>
      <c r="MFQ1" s="18"/>
      <c r="MFR1" s="18"/>
      <c r="MFS1" s="18"/>
      <c r="MFT1" s="18"/>
      <c r="MFU1" s="18"/>
      <c r="MFV1" s="18"/>
      <c r="MFW1" s="18"/>
      <c r="MFX1" s="18"/>
      <c r="MFY1" s="18"/>
      <c r="MFZ1" s="18"/>
      <c r="MGA1" s="18"/>
      <c r="MGB1" s="18"/>
      <c r="MGC1" s="18"/>
      <c r="MGD1" s="18"/>
      <c r="MGE1" s="18"/>
      <c r="MGF1" s="18"/>
      <c r="MGG1" s="18"/>
      <c r="MGH1" s="18"/>
      <c r="MGI1" s="18"/>
      <c r="MGJ1" s="18"/>
      <c r="MGK1" s="18"/>
      <c r="MGL1" s="18"/>
      <c r="MGM1" s="18"/>
      <c r="MGN1" s="18"/>
      <c r="MGO1" s="18"/>
      <c r="MGP1" s="18"/>
      <c r="MGQ1" s="18"/>
      <c r="MGR1" s="18"/>
      <c r="MGS1" s="18"/>
      <c r="MGT1" s="18"/>
      <c r="MGU1" s="18"/>
      <c r="MGV1" s="18"/>
      <c r="MGW1" s="18"/>
      <c r="MGX1" s="18"/>
      <c r="MGY1" s="18"/>
      <c r="MGZ1" s="18"/>
      <c r="MHA1" s="18"/>
      <c r="MHB1" s="18"/>
      <c r="MHC1" s="18"/>
      <c r="MHD1" s="18"/>
      <c r="MHE1" s="18"/>
      <c r="MHF1" s="18"/>
      <c r="MHG1" s="18"/>
      <c r="MHH1" s="18"/>
      <c r="MHI1" s="18"/>
      <c r="MHJ1" s="18"/>
      <c r="MHK1" s="18"/>
      <c r="MHL1" s="18"/>
      <c r="MHM1" s="18"/>
      <c r="MHN1" s="18"/>
      <c r="MHO1" s="18"/>
      <c r="MHP1" s="18"/>
      <c r="MHQ1" s="18"/>
      <c r="MHR1" s="18"/>
      <c r="MHS1" s="18"/>
      <c r="MHT1" s="18"/>
      <c r="MHU1" s="18"/>
      <c r="MHV1" s="18"/>
      <c r="MHW1" s="18"/>
      <c r="MHX1" s="18"/>
      <c r="MHY1" s="18"/>
      <c r="MHZ1" s="18"/>
      <c r="MIA1" s="18"/>
      <c r="MIB1" s="18"/>
      <c r="MIC1" s="18"/>
      <c r="MID1" s="18"/>
      <c r="MIE1" s="18"/>
      <c r="MIF1" s="18"/>
      <c r="MIG1" s="18"/>
      <c r="MIH1" s="18"/>
      <c r="MII1" s="18"/>
      <c r="MIJ1" s="18"/>
      <c r="MIK1" s="18"/>
      <c r="MIL1" s="18"/>
      <c r="MIM1" s="18"/>
      <c r="MIN1" s="18"/>
      <c r="MIO1" s="18"/>
      <c r="MIP1" s="18"/>
      <c r="MIQ1" s="18"/>
      <c r="MIR1" s="18"/>
      <c r="MIS1" s="18"/>
      <c r="MIT1" s="18"/>
      <c r="MIU1" s="18"/>
      <c r="MIV1" s="18"/>
      <c r="MIW1" s="18"/>
      <c r="MIX1" s="18"/>
      <c r="MIY1" s="18"/>
      <c r="MIZ1" s="18"/>
      <c r="MJA1" s="18"/>
      <c r="MJB1" s="18"/>
      <c r="MJC1" s="18"/>
      <c r="MJD1" s="18"/>
      <c r="MJE1" s="18"/>
      <c r="MJF1" s="18"/>
      <c r="MJG1" s="18"/>
      <c r="MJH1" s="18"/>
      <c r="MJI1" s="18"/>
      <c r="MJJ1" s="18"/>
      <c r="MJK1" s="18"/>
      <c r="MJL1" s="18"/>
      <c r="MJM1" s="18"/>
      <c r="MJN1" s="18"/>
      <c r="MJO1" s="18"/>
      <c r="MJP1" s="18"/>
      <c r="MJQ1" s="18"/>
      <c r="MJR1" s="18"/>
      <c r="MJS1" s="18"/>
      <c r="MJT1" s="18"/>
      <c r="MJU1" s="18"/>
      <c r="MJV1" s="18"/>
      <c r="MJW1" s="18"/>
      <c r="MJX1" s="18"/>
      <c r="MJY1" s="18"/>
      <c r="MJZ1" s="18"/>
      <c r="MKA1" s="18"/>
      <c r="MKB1" s="18"/>
      <c r="MKC1" s="18"/>
      <c r="MKD1" s="18"/>
      <c r="MKE1" s="18"/>
      <c r="MKF1" s="18"/>
      <c r="MKG1" s="18"/>
      <c r="MKH1" s="18"/>
      <c r="MKI1" s="18"/>
      <c r="MKJ1" s="18"/>
      <c r="MKK1" s="18"/>
      <c r="MKL1" s="18"/>
      <c r="MKM1" s="18"/>
      <c r="MKN1" s="18"/>
      <c r="MKO1" s="18"/>
      <c r="MKP1" s="18"/>
      <c r="MKQ1" s="18"/>
      <c r="MKR1" s="18"/>
      <c r="MKS1" s="18"/>
      <c r="MKT1" s="18"/>
      <c r="MKU1" s="18"/>
      <c r="MKV1" s="18"/>
      <c r="MKW1" s="18"/>
      <c r="MKX1" s="18"/>
      <c r="MKY1" s="18"/>
      <c r="MKZ1" s="18"/>
      <c r="MLA1" s="18"/>
      <c r="MLB1" s="18"/>
      <c r="MLC1" s="18"/>
      <c r="MLD1" s="18"/>
      <c r="MLE1" s="18"/>
      <c r="MLF1" s="18"/>
      <c r="MLG1" s="18"/>
      <c r="MLH1" s="18"/>
      <c r="MLI1" s="18"/>
      <c r="MLJ1" s="18"/>
      <c r="MLK1" s="18"/>
      <c r="MLL1" s="18"/>
      <c r="MLM1" s="18"/>
      <c r="MLN1" s="18"/>
      <c r="MLO1" s="18"/>
      <c r="MLP1" s="18"/>
      <c r="MLQ1" s="18"/>
      <c r="MLR1" s="18"/>
      <c r="MLS1" s="18"/>
      <c r="MLT1" s="18"/>
      <c r="MLU1" s="18"/>
      <c r="MLV1" s="18"/>
      <c r="MLW1" s="18"/>
      <c r="MLX1" s="18"/>
      <c r="MLY1" s="18"/>
      <c r="MLZ1" s="18"/>
      <c r="MMA1" s="18"/>
      <c r="MMB1" s="18"/>
      <c r="MMC1" s="18"/>
      <c r="MMD1" s="18"/>
      <c r="MME1" s="18"/>
      <c r="MMF1" s="18"/>
      <c r="MMG1" s="18"/>
      <c r="MMH1" s="18"/>
      <c r="MMI1" s="18"/>
      <c r="MMJ1" s="18"/>
      <c r="MMK1" s="18"/>
      <c r="MML1" s="18"/>
      <c r="MMM1" s="18"/>
      <c r="MMN1" s="18"/>
      <c r="MMO1" s="18"/>
      <c r="MMP1" s="18"/>
      <c r="MMQ1" s="18"/>
      <c r="MMR1" s="18"/>
      <c r="MMS1" s="18"/>
      <c r="MMT1" s="18"/>
      <c r="MMU1" s="18"/>
      <c r="MMV1" s="18"/>
      <c r="MMW1" s="18"/>
      <c r="MMX1" s="18"/>
      <c r="MMY1" s="18"/>
      <c r="MMZ1" s="18"/>
      <c r="MNA1" s="18"/>
      <c r="MNB1" s="18"/>
      <c r="MNC1" s="18"/>
      <c r="MND1" s="18"/>
      <c r="MNE1" s="18"/>
      <c r="MNF1" s="18"/>
      <c r="MNG1" s="18"/>
      <c r="MNH1" s="18"/>
      <c r="MNI1" s="18"/>
      <c r="MNJ1" s="18"/>
      <c r="MNK1" s="18"/>
      <c r="MNL1" s="18"/>
      <c r="MNM1" s="18"/>
      <c r="MNN1" s="18"/>
      <c r="MNO1" s="18"/>
      <c r="MNP1" s="18"/>
      <c r="MNQ1" s="18"/>
      <c r="MNR1" s="18"/>
      <c r="MNS1" s="18"/>
      <c r="MNT1" s="18"/>
      <c r="MNU1" s="18"/>
      <c r="MNV1" s="18"/>
      <c r="MNW1" s="18"/>
      <c r="MNX1" s="18"/>
      <c r="MNY1" s="18"/>
      <c r="MNZ1" s="18"/>
      <c r="MOA1" s="18"/>
      <c r="MOB1" s="18"/>
      <c r="MOC1" s="18"/>
      <c r="MOD1" s="18"/>
      <c r="MOE1" s="18"/>
      <c r="MOF1" s="18"/>
      <c r="MOG1" s="18"/>
      <c r="MOH1" s="18"/>
      <c r="MOI1" s="18"/>
      <c r="MOJ1" s="18"/>
      <c r="MOK1" s="18"/>
      <c r="MOL1" s="18"/>
      <c r="MOM1" s="18"/>
      <c r="MON1" s="18"/>
      <c r="MOO1" s="18"/>
      <c r="MOP1" s="18"/>
      <c r="MOQ1" s="18"/>
      <c r="MOR1" s="18"/>
      <c r="MOS1" s="18"/>
      <c r="MOT1" s="18"/>
      <c r="MOU1" s="18"/>
      <c r="MOV1" s="18"/>
      <c r="MOW1" s="18"/>
      <c r="MOX1" s="18"/>
      <c r="MOY1" s="18"/>
      <c r="MOZ1" s="18"/>
      <c r="MPA1" s="18"/>
      <c r="MPB1" s="18"/>
      <c r="MPC1" s="18"/>
      <c r="MPD1" s="18"/>
      <c r="MPE1" s="18"/>
      <c r="MPF1" s="18"/>
      <c r="MPG1" s="18"/>
      <c r="MPH1" s="18"/>
      <c r="MPI1" s="18"/>
      <c r="MPJ1" s="18"/>
      <c r="MPK1" s="18"/>
      <c r="MPL1" s="18"/>
      <c r="MPM1" s="18"/>
      <c r="MPN1" s="18"/>
      <c r="MPO1" s="18"/>
      <c r="MPP1" s="18"/>
      <c r="MPQ1" s="18"/>
      <c r="MPR1" s="18"/>
      <c r="MPS1" s="18"/>
      <c r="MPT1" s="18"/>
      <c r="MPU1" s="18"/>
      <c r="MPV1" s="18"/>
      <c r="MPW1" s="18"/>
      <c r="MPX1" s="18"/>
      <c r="MPY1" s="18"/>
      <c r="MPZ1" s="18"/>
      <c r="MQA1" s="18"/>
      <c r="MQB1" s="18"/>
      <c r="MQC1" s="18"/>
      <c r="MQD1" s="18"/>
      <c r="MQE1" s="18"/>
      <c r="MQF1" s="18"/>
      <c r="MQG1" s="18"/>
      <c r="MQH1" s="18"/>
      <c r="MQI1" s="18"/>
      <c r="MQJ1" s="18"/>
      <c r="MQK1" s="18"/>
      <c r="MQL1" s="18"/>
      <c r="MQM1" s="18"/>
      <c r="MQN1" s="18"/>
      <c r="MQO1" s="18"/>
      <c r="MQP1" s="18"/>
      <c r="MQQ1" s="18"/>
      <c r="MQR1" s="18"/>
      <c r="MQS1" s="18"/>
      <c r="MQT1" s="18"/>
      <c r="MQU1" s="18"/>
      <c r="MQV1" s="18"/>
      <c r="MQW1" s="18"/>
      <c r="MQX1" s="18"/>
      <c r="MQY1" s="18"/>
      <c r="MQZ1" s="18"/>
      <c r="MRA1" s="18"/>
      <c r="MRB1" s="18"/>
      <c r="MRC1" s="18"/>
      <c r="MRD1" s="18"/>
      <c r="MRE1" s="18"/>
      <c r="MRF1" s="18"/>
      <c r="MRG1" s="18"/>
      <c r="MRH1" s="18"/>
      <c r="MRI1" s="18"/>
      <c r="MRJ1" s="18"/>
      <c r="MRK1" s="18"/>
      <c r="MRL1" s="18"/>
      <c r="MRM1" s="18"/>
      <c r="MRN1" s="18"/>
      <c r="MRO1" s="18"/>
      <c r="MRP1" s="18"/>
      <c r="MRQ1" s="18"/>
      <c r="MRR1" s="18"/>
      <c r="MRS1" s="18"/>
      <c r="MRT1" s="18"/>
      <c r="MRU1" s="18"/>
      <c r="MRV1" s="18"/>
      <c r="MRW1" s="18"/>
      <c r="MRX1" s="18"/>
      <c r="MRY1" s="18"/>
      <c r="MRZ1" s="18"/>
      <c r="MSA1" s="18"/>
      <c r="MSB1" s="18"/>
      <c r="MSC1" s="18"/>
      <c r="MSD1" s="18"/>
      <c r="MSE1" s="18"/>
      <c r="MSF1" s="18"/>
      <c r="MSG1" s="18"/>
      <c r="MSH1" s="18"/>
      <c r="MSI1" s="18"/>
      <c r="MSJ1" s="18"/>
      <c r="MSK1" s="18"/>
      <c r="MSL1" s="18"/>
      <c r="MSM1" s="18"/>
      <c r="MSN1" s="18"/>
      <c r="MSO1" s="18"/>
      <c r="MSP1" s="18"/>
      <c r="MSQ1" s="18"/>
      <c r="MSR1" s="18"/>
      <c r="MSS1" s="18"/>
      <c r="MST1" s="18"/>
      <c r="MSU1" s="18"/>
      <c r="MSV1" s="18"/>
      <c r="MSW1" s="18"/>
      <c r="MSX1" s="18"/>
      <c r="MSY1" s="18"/>
      <c r="MSZ1" s="18"/>
      <c r="MTA1" s="18"/>
      <c r="MTB1" s="18"/>
      <c r="MTC1" s="18"/>
      <c r="MTD1" s="18"/>
      <c r="MTE1" s="18"/>
      <c r="MTF1" s="18"/>
      <c r="MTG1" s="18"/>
      <c r="MTH1" s="18"/>
      <c r="MTI1" s="18"/>
      <c r="MTJ1" s="18"/>
      <c r="MTK1" s="18"/>
      <c r="MTL1" s="18"/>
      <c r="MTM1" s="18"/>
      <c r="MTN1" s="18"/>
      <c r="MTO1" s="18"/>
      <c r="MTP1" s="18"/>
      <c r="MTQ1" s="18"/>
      <c r="MTR1" s="18"/>
      <c r="MTS1" s="18"/>
      <c r="MTT1" s="18"/>
      <c r="MTU1" s="18"/>
      <c r="MTV1" s="18"/>
      <c r="MTW1" s="18"/>
      <c r="MTX1" s="18"/>
      <c r="MTY1" s="18"/>
      <c r="MTZ1" s="18"/>
      <c r="MUA1" s="18"/>
      <c r="MUB1" s="18"/>
      <c r="MUC1" s="18"/>
      <c r="MUD1" s="18"/>
      <c r="MUE1" s="18"/>
      <c r="MUF1" s="18"/>
      <c r="MUG1" s="18"/>
      <c r="MUH1" s="18"/>
      <c r="MUI1" s="18"/>
      <c r="MUJ1" s="18"/>
      <c r="MUK1" s="18"/>
      <c r="MUL1" s="18"/>
      <c r="MUM1" s="18"/>
      <c r="MUN1" s="18"/>
      <c r="MUO1" s="18"/>
      <c r="MUP1" s="18"/>
      <c r="MUQ1" s="18"/>
      <c r="MUR1" s="18"/>
      <c r="MUS1" s="18"/>
      <c r="MUT1" s="18"/>
      <c r="MUU1" s="18"/>
      <c r="MUV1" s="18"/>
      <c r="MUW1" s="18"/>
      <c r="MUX1" s="18"/>
      <c r="MUY1" s="18"/>
      <c r="MUZ1" s="18"/>
      <c r="MVA1" s="18"/>
      <c r="MVB1" s="18"/>
      <c r="MVC1" s="18"/>
      <c r="MVD1" s="18"/>
      <c r="MVE1" s="18"/>
      <c r="MVF1" s="18"/>
      <c r="MVG1" s="18"/>
      <c r="MVH1" s="18"/>
      <c r="MVI1" s="18"/>
      <c r="MVJ1" s="18"/>
      <c r="MVK1" s="18"/>
      <c r="MVL1" s="18"/>
      <c r="MVM1" s="18"/>
      <c r="MVN1" s="18"/>
      <c r="MVO1" s="18"/>
      <c r="MVP1" s="18"/>
      <c r="MVQ1" s="18"/>
      <c r="MVR1" s="18"/>
      <c r="MVS1" s="18"/>
      <c r="MVT1" s="18"/>
      <c r="MVU1" s="18"/>
      <c r="MVV1" s="18"/>
      <c r="MVW1" s="18"/>
      <c r="MVX1" s="18"/>
      <c r="MVY1" s="18"/>
      <c r="MVZ1" s="18"/>
      <c r="MWA1" s="18"/>
      <c r="MWB1" s="18"/>
      <c r="MWC1" s="18"/>
      <c r="MWD1" s="18"/>
      <c r="MWE1" s="18"/>
      <c r="MWF1" s="18"/>
      <c r="MWG1" s="18"/>
      <c r="MWH1" s="18"/>
      <c r="MWI1" s="18"/>
      <c r="MWJ1" s="18"/>
      <c r="MWK1" s="18"/>
      <c r="MWL1" s="18"/>
      <c r="MWM1" s="18"/>
      <c r="MWN1" s="18"/>
      <c r="MWO1" s="18"/>
      <c r="MWP1" s="18"/>
      <c r="MWQ1" s="18"/>
      <c r="MWR1" s="18"/>
      <c r="MWS1" s="18"/>
      <c r="MWT1" s="18"/>
      <c r="MWU1" s="18"/>
      <c r="MWV1" s="18"/>
      <c r="MWW1" s="18"/>
      <c r="MWX1" s="18"/>
      <c r="MWY1" s="18"/>
      <c r="MWZ1" s="18"/>
      <c r="MXA1" s="18"/>
      <c r="MXB1" s="18"/>
      <c r="MXC1" s="18"/>
      <c r="MXD1" s="18"/>
      <c r="MXE1" s="18"/>
      <c r="MXF1" s="18"/>
      <c r="MXG1" s="18"/>
      <c r="MXH1" s="18"/>
      <c r="MXI1" s="18"/>
      <c r="MXJ1" s="18"/>
      <c r="MXK1" s="18"/>
      <c r="MXL1" s="18"/>
      <c r="MXM1" s="18"/>
      <c r="MXN1" s="18"/>
      <c r="MXO1" s="18"/>
      <c r="MXP1" s="18"/>
      <c r="MXQ1" s="18"/>
      <c r="MXR1" s="18"/>
      <c r="MXS1" s="18"/>
      <c r="MXT1" s="18"/>
      <c r="MXU1" s="18"/>
      <c r="MXV1" s="18"/>
      <c r="MXW1" s="18"/>
      <c r="MXX1" s="18"/>
      <c r="MXY1" s="18"/>
      <c r="MXZ1" s="18"/>
      <c r="MYA1" s="18"/>
      <c r="MYB1" s="18"/>
      <c r="MYC1" s="18"/>
      <c r="MYD1" s="18"/>
      <c r="MYE1" s="18"/>
      <c r="MYF1" s="18"/>
      <c r="MYG1" s="18"/>
      <c r="MYH1" s="18"/>
      <c r="MYI1" s="18"/>
      <c r="MYJ1" s="18"/>
      <c r="MYK1" s="18"/>
      <c r="MYL1" s="18"/>
      <c r="MYM1" s="18"/>
      <c r="MYN1" s="18"/>
      <c r="MYO1" s="18"/>
      <c r="MYP1" s="18"/>
      <c r="MYQ1" s="18"/>
      <c r="MYR1" s="18"/>
      <c r="MYS1" s="18"/>
      <c r="MYT1" s="18"/>
      <c r="MYU1" s="18"/>
      <c r="MYV1" s="18"/>
      <c r="MYW1" s="18"/>
      <c r="MYX1" s="18"/>
      <c r="MYY1" s="18"/>
      <c r="MYZ1" s="18"/>
      <c r="MZA1" s="18"/>
      <c r="MZB1" s="18"/>
      <c r="MZC1" s="18"/>
      <c r="MZD1" s="18"/>
      <c r="MZE1" s="18"/>
      <c r="MZF1" s="18"/>
      <c r="MZG1" s="18"/>
      <c r="MZH1" s="18"/>
      <c r="MZI1" s="18"/>
      <c r="MZJ1" s="18"/>
      <c r="MZK1" s="18"/>
      <c r="MZL1" s="18"/>
      <c r="MZM1" s="18"/>
      <c r="MZN1" s="18"/>
      <c r="MZO1" s="18"/>
      <c r="MZP1" s="18"/>
      <c r="MZQ1" s="18"/>
      <c r="MZR1" s="18"/>
      <c r="MZS1" s="18"/>
      <c r="MZT1" s="18"/>
      <c r="MZU1" s="18"/>
      <c r="MZV1" s="18"/>
      <c r="MZW1" s="18"/>
      <c r="MZX1" s="18"/>
      <c r="MZY1" s="18"/>
      <c r="MZZ1" s="18"/>
      <c r="NAA1" s="18"/>
      <c r="NAB1" s="18"/>
      <c r="NAC1" s="18"/>
      <c r="NAD1" s="18"/>
      <c r="NAE1" s="18"/>
      <c r="NAF1" s="18"/>
      <c r="NAG1" s="18"/>
      <c r="NAH1" s="18"/>
      <c r="NAI1" s="18"/>
      <c r="NAJ1" s="18"/>
      <c r="NAK1" s="18"/>
      <c r="NAL1" s="18"/>
      <c r="NAM1" s="18"/>
      <c r="NAN1" s="18"/>
      <c r="NAO1" s="18"/>
      <c r="NAP1" s="18"/>
      <c r="NAQ1" s="18"/>
      <c r="NAR1" s="18"/>
      <c r="NAS1" s="18"/>
      <c r="NAT1" s="18"/>
      <c r="NAU1" s="18"/>
      <c r="NAV1" s="18"/>
      <c r="NAW1" s="18"/>
      <c r="NAX1" s="18"/>
      <c r="NAY1" s="18"/>
      <c r="NAZ1" s="18"/>
      <c r="NBA1" s="18"/>
      <c r="NBB1" s="18"/>
      <c r="NBC1" s="18"/>
      <c r="NBD1" s="18"/>
      <c r="NBE1" s="18"/>
      <c r="NBF1" s="18"/>
      <c r="NBG1" s="18"/>
      <c r="NBH1" s="18"/>
      <c r="NBI1" s="18"/>
      <c r="NBJ1" s="18"/>
      <c r="NBK1" s="18"/>
      <c r="NBL1" s="18"/>
      <c r="NBM1" s="18"/>
      <c r="NBN1" s="18"/>
      <c r="NBO1" s="18"/>
      <c r="NBP1" s="18"/>
      <c r="NBQ1" s="18"/>
      <c r="NBR1" s="18"/>
      <c r="NBS1" s="18"/>
      <c r="NBT1" s="18"/>
      <c r="NBU1" s="18"/>
      <c r="NBV1" s="18"/>
      <c r="NBW1" s="18"/>
      <c r="NBX1" s="18"/>
      <c r="NBY1" s="18"/>
      <c r="NBZ1" s="18"/>
      <c r="NCA1" s="18"/>
      <c r="NCB1" s="18"/>
      <c r="NCC1" s="18"/>
      <c r="NCD1" s="18"/>
      <c r="NCE1" s="18"/>
      <c r="NCF1" s="18"/>
      <c r="NCG1" s="18"/>
      <c r="NCH1" s="18"/>
      <c r="NCI1" s="18"/>
      <c r="NCJ1" s="18"/>
      <c r="NCK1" s="18"/>
      <c r="NCL1" s="18"/>
      <c r="NCM1" s="18"/>
      <c r="NCN1" s="18"/>
      <c r="NCO1" s="18"/>
      <c r="NCP1" s="18"/>
      <c r="NCQ1" s="18"/>
      <c r="NCR1" s="18"/>
      <c r="NCS1" s="18"/>
      <c r="NCT1" s="18"/>
      <c r="NCU1" s="18"/>
      <c r="NCV1" s="18"/>
      <c r="NCW1" s="18"/>
      <c r="NCX1" s="18"/>
      <c r="NCY1" s="18"/>
      <c r="NCZ1" s="18"/>
      <c r="NDA1" s="18"/>
      <c r="NDB1" s="18"/>
      <c r="NDC1" s="18"/>
      <c r="NDD1" s="18"/>
      <c r="NDE1" s="18"/>
      <c r="NDF1" s="18"/>
      <c r="NDG1" s="18"/>
      <c r="NDH1" s="18"/>
      <c r="NDI1" s="18"/>
      <c r="NDJ1" s="18"/>
      <c r="NDK1" s="18"/>
      <c r="NDL1" s="18"/>
      <c r="NDM1" s="18"/>
      <c r="NDN1" s="18"/>
      <c r="NDO1" s="18"/>
      <c r="NDP1" s="18"/>
      <c r="NDQ1" s="18"/>
      <c r="NDR1" s="18"/>
      <c r="NDS1" s="18"/>
      <c r="NDT1" s="18"/>
      <c r="NDU1" s="18"/>
      <c r="NDV1" s="18"/>
      <c r="NDW1" s="18"/>
      <c r="NDX1" s="18"/>
      <c r="NDY1" s="18"/>
      <c r="NDZ1" s="18"/>
      <c r="NEA1" s="18"/>
      <c r="NEB1" s="18"/>
      <c r="NEC1" s="18"/>
      <c r="NED1" s="18"/>
      <c r="NEE1" s="18"/>
      <c r="NEF1" s="18"/>
      <c r="NEG1" s="18"/>
      <c r="NEH1" s="18"/>
      <c r="NEI1" s="18"/>
      <c r="NEJ1" s="18"/>
      <c r="NEK1" s="18"/>
      <c r="NEL1" s="18"/>
      <c r="NEM1" s="18"/>
      <c r="NEN1" s="18"/>
      <c r="NEO1" s="18"/>
      <c r="NEP1" s="18"/>
      <c r="NEQ1" s="18"/>
      <c r="NER1" s="18"/>
      <c r="NES1" s="18"/>
      <c r="NET1" s="18"/>
      <c r="NEU1" s="18"/>
      <c r="NEV1" s="18"/>
      <c r="NEW1" s="18"/>
      <c r="NEX1" s="18"/>
      <c r="NEY1" s="18"/>
      <c r="NEZ1" s="18"/>
      <c r="NFA1" s="18"/>
      <c r="NFB1" s="18"/>
      <c r="NFC1" s="18"/>
      <c r="NFD1" s="18"/>
      <c r="NFE1" s="18"/>
      <c r="NFF1" s="18"/>
      <c r="NFG1" s="18"/>
      <c r="NFH1" s="18"/>
      <c r="NFI1" s="18"/>
      <c r="NFJ1" s="18"/>
      <c r="NFK1" s="18"/>
      <c r="NFL1" s="18"/>
      <c r="NFM1" s="18"/>
      <c r="NFN1" s="18"/>
      <c r="NFO1" s="18"/>
      <c r="NFP1" s="18"/>
      <c r="NFQ1" s="18"/>
      <c r="NFR1" s="18"/>
      <c r="NFS1" s="18"/>
      <c r="NFT1" s="18"/>
      <c r="NFU1" s="18"/>
      <c r="NFV1" s="18"/>
      <c r="NFW1" s="18"/>
      <c r="NFX1" s="18"/>
      <c r="NFY1" s="18"/>
      <c r="NFZ1" s="18"/>
      <c r="NGA1" s="18"/>
      <c r="NGB1" s="18"/>
      <c r="NGC1" s="18"/>
      <c r="NGD1" s="18"/>
      <c r="NGE1" s="18"/>
      <c r="NGF1" s="18"/>
      <c r="NGG1" s="18"/>
      <c r="NGH1" s="18"/>
      <c r="NGI1" s="18"/>
      <c r="NGJ1" s="18"/>
      <c r="NGK1" s="18"/>
      <c r="NGL1" s="18"/>
      <c r="NGM1" s="18"/>
      <c r="NGN1" s="18"/>
      <c r="NGO1" s="18"/>
      <c r="NGP1" s="18"/>
      <c r="NGQ1" s="18"/>
      <c r="NGR1" s="18"/>
      <c r="NGS1" s="18"/>
      <c r="NGT1" s="18"/>
      <c r="NGU1" s="18"/>
      <c r="NGV1" s="18"/>
      <c r="NGW1" s="18"/>
      <c r="NGX1" s="18"/>
      <c r="NGY1" s="18"/>
      <c r="NGZ1" s="18"/>
      <c r="NHA1" s="18"/>
      <c r="NHB1" s="18"/>
      <c r="NHC1" s="18"/>
      <c r="NHD1" s="18"/>
      <c r="NHE1" s="18"/>
      <c r="NHF1" s="18"/>
      <c r="NHG1" s="18"/>
      <c r="NHH1" s="18"/>
      <c r="NHI1" s="18"/>
      <c r="NHJ1" s="18"/>
      <c r="NHK1" s="18"/>
      <c r="NHL1" s="18"/>
      <c r="NHM1" s="18"/>
      <c r="NHN1" s="18"/>
      <c r="NHO1" s="18"/>
      <c r="NHP1" s="18"/>
      <c r="NHQ1" s="18"/>
      <c r="NHR1" s="18"/>
      <c r="NHS1" s="18"/>
      <c r="NHT1" s="18"/>
      <c r="NHU1" s="18"/>
      <c r="NHV1" s="18"/>
      <c r="NHW1" s="18"/>
      <c r="NHX1" s="18"/>
      <c r="NHY1" s="18"/>
      <c r="NHZ1" s="18"/>
      <c r="NIA1" s="18"/>
      <c r="NIB1" s="18"/>
      <c r="NIC1" s="18"/>
      <c r="NID1" s="18"/>
      <c r="NIE1" s="18"/>
      <c r="NIF1" s="18"/>
      <c r="NIG1" s="18"/>
      <c r="NIH1" s="18"/>
      <c r="NII1" s="18"/>
      <c r="NIJ1" s="18"/>
      <c r="NIK1" s="18"/>
      <c r="NIL1" s="18"/>
      <c r="NIM1" s="18"/>
      <c r="NIN1" s="18"/>
      <c r="NIO1" s="18"/>
      <c r="NIP1" s="18"/>
      <c r="NIQ1" s="18"/>
      <c r="NIR1" s="18"/>
      <c r="NIS1" s="18"/>
      <c r="NIT1" s="18"/>
      <c r="NIU1" s="18"/>
      <c r="NIV1" s="18"/>
      <c r="NIW1" s="18"/>
      <c r="NIX1" s="18"/>
      <c r="NIY1" s="18"/>
      <c r="NIZ1" s="18"/>
      <c r="NJA1" s="18"/>
      <c r="NJB1" s="18"/>
      <c r="NJC1" s="18"/>
      <c r="NJD1" s="18"/>
      <c r="NJE1" s="18"/>
      <c r="NJF1" s="18"/>
      <c r="NJG1" s="18"/>
      <c r="NJH1" s="18"/>
      <c r="NJI1" s="18"/>
      <c r="NJJ1" s="18"/>
      <c r="NJK1" s="18"/>
      <c r="NJL1" s="18"/>
      <c r="NJM1" s="18"/>
      <c r="NJN1" s="18"/>
      <c r="NJO1" s="18"/>
      <c r="NJP1" s="18"/>
      <c r="NJQ1" s="18"/>
      <c r="NJR1" s="18"/>
      <c r="NJS1" s="18"/>
      <c r="NJT1" s="18"/>
      <c r="NJU1" s="18"/>
      <c r="NJV1" s="18"/>
      <c r="NJW1" s="18"/>
      <c r="NJX1" s="18"/>
      <c r="NJY1" s="18"/>
      <c r="NJZ1" s="18"/>
      <c r="NKA1" s="18"/>
      <c r="NKB1" s="18"/>
      <c r="NKC1" s="18"/>
      <c r="NKD1" s="18"/>
      <c r="NKE1" s="18"/>
      <c r="NKF1" s="18"/>
      <c r="NKG1" s="18"/>
      <c r="NKH1" s="18"/>
      <c r="NKI1" s="18"/>
      <c r="NKJ1" s="18"/>
      <c r="NKK1" s="18"/>
      <c r="NKL1" s="18"/>
      <c r="NKM1" s="18"/>
      <c r="NKN1" s="18"/>
      <c r="NKO1" s="18"/>
      <c r="NKP1" s="18"/>
      <c r="NKQ1" s="18"/>
      <c r="NKR1" s="18"/>
      <c r="NKS1" s="18"/>
      <c r="NKT1" s="18"/>
      <c r="NKU1" s="18"/>
      <c r="NKV1" s="18"/>
      <c r="NKW1" s="18"/>
      <c r="NKX1" s="18"/>
      <c r="NKY1" s="18"/>
      <c r="NKZ1" s="18"/>
      <c r="NLA1" s="18"/>
      <c r="NLB1" s="18"/>
      <c r="NLC1" s="18"/>
      <c r="NLD1" s="18"/>
      <c r="NLE1" s="18"/>
      <c r="NLF1" s="18"/>
      <c r="NLG1" s="18"/>
      <c r="NLH1" s="18"/>
      <c r="NLI1" s="18"/>
      <c r="NLJ1" s="18"/>
      <c r="NLK1" s="18"/>
      <c r="NLL1" s="18"/>
      <c r="NLM1" s="18"/>
      <c r="NLN1" s="18"/>
      <c r="NLO1" s="18"/>
      <c r="NLP1" s="18"/>
      <c r="NLQ1" s="18"/>
      <c r="NLR1" s="18"/>
      <c r="NLS1" s="18"/>
      <c r="NLT1" s="18"/>
      <c r="NLU1" s="18"/>
      <c r="NLV1" s="18"/>
      <c r="NLW1" s="18"/>
      <c r="NLX1" s="18"/>
      <c r="NLY1" s="18"/>
      <c r="NLZ1" s="18"/>
      <c r="NMA1" s="18"/>
      <c r="NMB1" s="18"/>
      <c r="NMC1" s="18"/>
      <c r="NMD1" s="18"/>
      <c r="NME1" s="18"/>
      <c r="NMF1" s="18"/>
      <c r="NMG1" s="18"/>
      <c r="NMH1" s="18"/>
      <c r="NMI1" s="18"/>
      <c r="NMJ1" s="18"/>
      <c r="NMK1" s="18"/>
      <c r="NML1" s="18"/>
      <c r="NMM1" s="18"/>
      <c r="NMN1" s="18"/>
      <c r="NMO1" s="18"/>
      <c r="NMP1" s="18"/>
      <c r="NMQ1" s="18"/>
      <c r="NMR1" s="18"/>
      <c r="NMS1" s="18"/>
      <c r="NMT1" s="18"/>
      <c r="NMU1" s="18"/>
      <c r="NMV1" s="18"/>
      <c r="NMW1" s="18"/>
      <c r="NMX1" s="18"/>
      <c r="NMY1" s="18"/>
      <c r="NMZ1" s="18"/>
      <c r="NNA1" s="18"/>
      <c r="NNB1" s="18"/>
      <c r="NNC1" s="18"/>
      <c r="NND1" s="18"/>
      <c r="NNE1" s="18"/>
      <c r="NNF1" s="18"/>
      <c r="NNG1" s="18"/>
      <c r="NNH1" s="18"/>
      <c r="NNI1" s="18"/>
      <c r="NNJ1" s="18"/>
      <c r="NNK1" s="18"/>
      <c r="NNL1" s="18"/>
      <c r="NNM1" s="18"/>
      <c r="NNN1" s="18"/>
      <c r="NNO1" s="18"/>
      <c r="NNP1" s="18"/>
      <c r="NNQ1" s="18"/>
      <c r="NNR1" s="18"/>
      <c r="NNS1" s="18"/>
      <c r="NNT1" s="18"/>
      <c r="NNU1" s="18"/>
      <c r="NNV1" s="18"/>
      <c r="NNW1" s="18"/>
      <c r="NNX1" s="18"/>
      <c r="NNY1" s="18"/>
      <c r="NNZ1" s="18"/>
      <c r="NOA1" s="18"/>
      <c r="NOB1" s="18"/>
      <c r="NOC1" s="18"/>
      <c r="NOD1" s="18"/>
      <c r="NOE1" s="18"/>
      <c r="NOF1" s="18"/>
      <c r="NOG1" s="18"/>
      <c r="NOH1" s="18"/>
      <c r="NOI1" s="18"/>
      <c r="NOJ1" s="18"/>
      <c r="NOK1" s="18"/>
      <c r="NOL1" s="18"/>
      <c r="NOM1" s="18"/>
      <c r="NON1" s="18"/>
      <c r="NOO1" s="18"/>
      <c r="NOP1" s="18"/>
      <c r="NOQ1" s="18"/>
      <c r="NOR1" s="18"/>
      <c r="NOS1" s="18"/>
      <c r="NOT1" s="18"/>
      <c r="NOU1" s="18"/>
      <c r="NOV1" s="18"/>
      <c r="NOW1" s="18"/>
      <c r="NOX1" s="18"/>
      <c r="NOY1" s="18"/>
      <c r="NOZ1" s="18"/>
      <c r="NPA1" s="18"/>
      <c r="NPB1" s="18"/>
      <c r="NPC1" s="18"/>
      <c r="NPD1" s="18"/>
      <c r="NPE1" s="18"/>
      <c r="NPF1" s="18"/>
      <c r="NPG1" s="18"/>
      <c r="NPH1" s="18"/>
      <c r="NPI1" s="18"/>
      <c r="NPJ1" s="18"/>
      <c r="NPK1" s="18"/>
      <c r="NPL1" s="18"/>
      <c r="NPM1" s="18"/>
      <c r="NPN1" s="18"/>
      <c r="NPO1" s="18"/>
      <c r="NPP1" s="18"/>
      <c r="NPQ1" s="18"/>
      <c r="NPR1" s="18"/>
      <c r="NPS1" s="18"/>
      <c r="NPT1" s="18"/>
      <c r="NPU1" s="18"/>
      <c r="NPV1" s="18"/>
      <c r="NPW1" s="18"/>
      <c r="NPX1" s="18"/>
      <c r="NPY1" s="18"/>
      <c r="NPZ1" s="18"/>
      <c r="NQA1" s="18"/>
      <c r="NQB1" s="18"/>
      <c r="NQC1" s="18"/>
      <c r="NQD1" s="18"/>
      <c r="NQE1" s="18"/>
      <c r="NQF1" s="18"/>
      <c r="NQG1" s="18"/>
      <c r="NQH1" s="18"/>
      <c r="NQI1" s="18"/>
      <c r="NQJ1" s="18"/>
      <c r="NQK1" s="18"/>
      <c r="NQL1" s="18"/>
      <c r="NQM1" s="18"/>
      <c r="NQN1" s="18"/>
      <c r="NQO1" s="18"/>
      <c r="NQP1" s="18"/>
      <c r="NQQ1" s="18"/>
      <c r="NQR1" s="18"/>
      <c r="NQS1" s="18"/>
      <c r="NQT1" s="18"/>
      <c r="NQU1" s="18"/>
      <c r="NQV1" s="18"/>
      <c r="NQW1" s="18"/>
      <c r="NQX1" s="18"/>
      <c r="NQY1" s="18"/>
      <c r="NQZ1" s="18"/>
      <c r="NRA1" s="18"/>
      <c r="NRB1" s="18"/>
      <c r="NRC1" s="18"/>
      <c r="NRD1" s="18"/>
      <c r="NRE1" s="18"/>
      <c r="NRF1" s="18"/>
      <c r="NRG1" s="18"/>
      <c r="NRH1" s="18"/>
      <c r="NRI1" s="18"/>
      <c r="NRJ1" s="18"/>
      <c r="NRK1" s="18"/>
      <c r="NRL1" s="18"/>
      <c r="NRM1" s="18"/>
      <c r="NRN1" s="18"/>
      <c r="NRO1" s="18"/>
      <c r="NRP1" s="18"/>
      <c r="NRQ1" s="18"/>
      <c r="NRR1" s="18"/>
      <c r="NRS1" s="18"/>
      <c r="NRT1" s="18"/>
      <c r="NRU1" s="18"/>
      <c r="NRV1" s="18"/>
      <c r="NRW1" s="18"/>
      <c r="NRX1" s="18"/>
      <c r="NRY1" s="18"/>
      <c r="NRZ1" s="18"/>
      <c r="NSA1" s="18"/>
      <c r="NSB1" s="18"/>
      <c r="NSC1" s="18"/>
      <c r="NSD1" s="18"/>
      <c r="NSE1" s="18"/>
      <c r="NSF1" s="18"/>
      <c r="NSG1" s="18"/>
      <c r="NSH1" s="18"/>
      <c r="NSI1" s="18"/>
      <c r="NSJ1" s="18"/>
      <c r="NSK1" s="18"/>
      <c r="NSL1" s="18"/>
      <c r="NSM1" s="18"/>
      <c r="NSN1" s="18"/>
      <c r="NSO1" s="18"/>
      <c r="NSP1" s="18"/>
      <c r="NSQ1" s="18"/>
      <c r="NSR1" s="18"/>
      <c r="NSS1" s="18"/>
      <c r="NST1" s="18"/>
      <c r="NSU1" s="18"/>
      <c r="NSV1" s="18"/>
      <c r="NSW1" s="18"/>
      <c r="NSX1" s="18"/>
      <c r="NSY1" s="18"/>
      <c r="NSZ1" s="18"/>
      <c r="NTA1" s="18"/>
      <c r="NTB1" s="18"/>
      <c r="NTC1" s="18"/>
      <c r="NTD1" s="18"/>
      <c r="NTE1" s="18"/>
      <c r="NTF1" s="18"/>
      <c r="NTG1" s="18"/>
      <c r="NTH1" s="18"/>
      <c r="NTI1" s="18"/>
      <c r="NTJ1" s="18"/>
      <c r="NTK1" s="18"/>
      <c r="NTL1" s="18"/>
      <c r="NTM1" s="18"/>
      <c r="NTN1" s="18"/>
      <c r="NTO1" s="18"/>
      <c r="NTP1" s="18"/>
      <c r="NTQ1" s="18"/>
      <c r="NTR1" s="18"/>
      <c r="NTS1" s="18"/>
      <c r="NTT1" s="18"/>
      <c r="NTU1" s="18"/>
      <c r="NTV1" s="18"/>
      <c r="NTW1" s="18"/>
      <c r="NTX1" s="18"/>
      <c r="NTY1" s="18"/>
      <c r="NTZ1" s="18"/>
      <c r="NUA1" s="18"/>
      <c r="NUB1" s="18"/>
      <c r="NUC1" s="18"/>
      <c r="NUD1" s="18"/>
      <c r="NUE1" s="18"/>
      <c r="NUF1" s="18"/>
      <c r="NUG1" s="18"/>
      <c r="NUH1" s="18"/>
      <c r="NUI1" s="18"/>
      <c r="NUJ1" s="18"/>
      <c r="NUK1" s="18"/>
      <c r="NUL1" s="18"/>
      <c r="NUM1" s="18"/>
      <c r="NUN1" s="18"/>
      <c r="NUO1" s="18"/>
      <c r="NUP1" s="18"/>
      <c r="NUQ1" s="18"/>
      <c r="NUR1" s="18"/>
      <c r="NUS1" s="18"/>
      <c r="NUT1" s="18"/>
      <c r="NUU1" s="18"/>
      <c r="NUV1" s="18"/>
      <c r="NUW1" s="18"/>
      <c r="NUX1" s="18"/>
      <c r="NUY1" s="18"/>
      <c r="NUZ1" s="18"/>
      <c r="NVA1" s="18"/>
      <c r="NVB1" s="18"/>
      <c r="NVC1" s="18"/>
      <c r="NVD1" s="18"/>
      <c r="NVE1" s="18"/>
      <c r="NVF1" s="18"/>
      <c r="NVG1" s="18"/>
      <c r="NVH1" s="18"/>
      <c r="NVI1" s="18"/>
      <c r="NVJ1" s="18"/>
      <c r="NVK1" s="18"/>
      <c r="NVL1" s="18"/>
      <c r="NVM1" s="18"/>
      <c r="NVN1" s="18"/>
      <c r="NVO1" s="18"/>
      <c r="NVP1" s="18"/>
      <c r="NVQ1" s="18"/>
      <c r="NVR1" s="18"/>
      <c r="NVS1" s="18"/>
      <c r="NVT1" s="18"/>
      <c r="NVU1" s="18"/>
      <c r="NVV1" s="18"/>
      <c r="NVW1" s="18"/>
      <c r="NVX1" s="18"/>
      <c r="NVY1" s="18"/>
      <c r="NVZ1" s="18"/>
      <c r="NWA1" s="18"/>
      <c r="NWB1" s="18"/>
      <c r="NWC1" s="18"/>
      <c r="NWD1" s="18"/>
      <c r="NWE1" s="18"/>
      <c r="NWF1" s="18"/>
      <c r="NWG1" s="18"/>
      <c r="NWH1" s="18"/>
      <c r="NWI1" s="18"/>
      <c r="NWJ1" s="18"/>
      <c r="NWK1" s="18"/>
      <c r="NWL1" s="18"/>
      <c r="NWM1" s="18"/>
      <c r="NWN1" s="18"/>
      <c r="NWO1" s="18"/>
      <c r="NWP1" s="18"/>
      <c r="NWQ1" s="18"/>
      <c r="NWR1" s="18"/>
      <c r="NWS1" s="18"/>
      <c r="NWT1" s="18"/>
      <c r="NWU1" s="18"/>
      <c r="NWV1" s="18"/>
      <c r="NWW1" s="18"/>
      <c r="NWX1" s="18"/>
      <c r="NWY1" s="18"/>
      <c r="NWZ1" s="18"/>
      <c r="NXA1" s="18"/>
      <c r="NXB1" s="18"/>
      <c r="NXC1" s="18"/>
      <c r="NXD1" s="18"/>
      <c r="NXE1" s="18"/>
      <c r="NXF1" s="18"/>
      <c r="NXG1" s="18"/>
      <c r="NXH1" s="18"/>
      <c r="NXI1" s="18"/>
      <c r="NXJ1" s="18"/>
      <c r="NXK1" s="18"/>
      <c r="NXL1" s="18"/>
      <c r="NXM1" s="18"/>
      <c r="NXN1" s="18"/>
      <c r="NXO1" s="18"/>
      <c r="NXP1" s="18"/>
      <c r="NXQ1" s="18"/>
      <c r="NXR1" s="18"/>
      <c r="NXS1" s="18"/>
      <c r="NXT1" s="18"/>
      <c r="NXU1" s="18"/>
      <c r="NXV1" s="18"/>
      <c r="NXW1" s="18"/>
      <c r="NXX1" s="18"/>
      <c r="NXY1" s="18"/>
      <c r="NXZ1" s="18"/>
      <c r="NYA1" s="18"/>
      <c r="NYB1" s="18"/>
      <c r="NYC1" s="18"/>
      <c r="NYD1" s="18"/>
      <c r="NYE1" s="18"/>
      <c r="NYF1" s="18"/>
      <c r="NYG1" s="18"/>
      <c r="NYH1" s="18"/>
      <c r="NYI1" s="18"/>
      <c r="NYJ1" s="18"/>
      <c r="NYK1" s="18"/>
      <c r="NYL1" s="18"/>
      <c r="NYM1" s="18"/>
      <c r="NYN1" s="18"/>
      <c r="NYO1" s="18"/>
      <c r="NYP1" s="18"/>
      <c r="NYQ1" s="18"/>
      <c r="NYR1" s="18"/>
      <c r="NYS1" s="18"/>
      <c r="NYT1" s="18"/>
      <c r="NYU1" s="18"/>
      <c r="NYV1" s="18"/>
      <c r="NYW1" s="18"/>
      <c r="NYX1" s="18"/>
      <c r="NYY1" s="18"/>
      <c r="NYZ1" s="18"/>
      <c r="NZA1" s="18"/>
      <c r="NZB1" s="18"/>
      <c r="NZC1" s="18"/>
      <c r="NZD1" s="18"/>
      <c r="NZE1" s="18"/>
      <c r="NZF1" s="18"/>
      <c r="NZG1" s="18"/>
      <c r="NZH1" s="18"/>
      <c r="NZI1" s="18"/>
      <c r="NZJ1" s="18"/>
      <c r="NZK1" s="18"/>
      <c r="NZL1" s="18"/>
      <c r="NZM1" s="18"/>
      <c r="NZN1" s="18"/>
      <c r="NZO1" s="18"/>
      <c r="NZP1" s="18"/>
      <c r="NZQ1" s="18"/>
      <c r="NZR1" s="18"/>
      <c r="NZS1" s="18"/>
      <c r="NZT1" s="18"/>
      <c r="NZU1" s="18"/>
      <c r="NZV1" s="18"/>
      <c r="NZW1" s="18"/>
      <c r="NZX1" s="18"/>
      <c r="NZY1" s="18"/>
      <c r="NZZ1" s="18"/>
      <c r="OAA1" s="18"/>
      <c r="OAB1" s="18"/>
      <c r="OAC1" s="18"/>
      <c r="OAD1" s="18"/>
      <c r="OAE1" s="18"/>
      <c r="OAF1" s="18"/>
      <c r="OAG1" s="18"/>
      <c r="OAH1" s="18"/>
      <c r="OAI1" s="18"/>
      <c r="OAJ1" s="18"/>
      <c r="OAK1" s="18"/>
      <c r="OAL1" s="18"/>
      <c r="OAM1" s="18"/>
      <c r="OAN1" s="18"/>
      <c r="OAO1" s="18"/>
      <c r="OAP1" s="18"/>
      <c r="OAQ1" s="18"/>
      <c r="OAR1" s="18"/>
      <c r="OAS1" s="18"/>
      <c r="OAT1" s="18"/>
      <c r="OAU1" s="18"/>
      <c r="OAV1" s="18"/>
      <c r="OAW1" s="18"/>
      <c r="OAX1" s="18"/>
      <c r="OAY1" s="18"/>
      <c r="OAZ1" s="18"/>
      <c r="OBA1" s="18"/>
      <c r="OBB1" s="18"/>
      <c r="OBC1" s="18"/>
      <c r="OBD1" s="18"/>
      <c r="OBE1" s="18"/>
      <c r="OBF1" s="18"/>
      <c r="OBG1" s="18"/>
      <c r="OBH1" s="18"/>
      <c r="OBI1" s="18"/>
      <c r="OBJ1" s="18"/>
      <c r="OBK1" s="18"/>
      <c r="OBL1" s="18"/>
      <c r="OBM1" s="18"/>
      <c r="OBN1" s="18"/>
      <c r="OBO1" s="18"/>
      <c r="OBP1" s="18"/>
      <c r="OBQ1" s="18"/>
      <c r="OBR1" s="18"/>
      <c r="OBS1" s="18"/>
      <c r="OBT1" s="18"/>
      <c r="OBU1" s="18"/>
      <c r="OBV1" s="18"/>
      <c r="OBW1" s="18"/>
      <c r="OBX1" s="18"/>
      <c r="OBY1" s="18"/>
      <c r="OBZ1" s="18"/>
      <c r="OCA1" s="18"/>
      <c r="OCB1" s="18"/>
      <c r="OCC1" s="18"/>
      <c r="OCD1" s="18"/>
      <c r="OCE1" s="18"/>
      <c r="OCF1" s="18"/>
      <c r="OCG1" s="18"/>
      <c r="OCH1" s="18"/>
      <c r="OCI1" s="18"/>
      <c r="OCJ1" s="18"/>
      <c r="OCK1" s="18"/>
      <c r="OCL1" s="18"/>
      <c r="OCM1" s="18"/>
      <c r="OCN1" s="18"/>
      <c r="OCO1" s="18"/>
      <c r="OCP1" s="18"/>
      <c r="OCQ1" s="18"/>
      <c r="OCR1" s="18"/>
      <c r="OCS1" s="18"/>
      <c r="OCT1" s="18"/>
      <c r="OCU1" s="18"/>
      <c r="OCV1" s="18"/>
      <c r="OCW1" s="18"/>
      <c r="OCX1" s="18"/>
      <c r="OCY1" s="18"/>
      <c r="OCZ1" s="18"/>
      <c r="ODA1" s="18"/>
      <c r="ODB1" s="18"/>
      <c r="ODC1" s="18"/>
      <c r="ODD1" s="18"/>
      <c r="ODE1" s="18"/>
      <c r="ODF1" s="18"/>
      <c r="ODG1" s="18"/>
      <c r="ODH1" s="18"/>
      <c r="ODI1" s="18"/>
      <c r="ODJ1" s="18"/>
      <c r="ODK1" s="18"/>
      <c r="ODL1" s="18"/>
      <c r="ODM1" s="18"/>
      <c r="ODN1" s="18"/>
      <c r="ODO1" s="18"/>
      <c r="ODP1" s="18"/>
      <c r="ODQ1" s="18"/>
      <c r="ODR1" s="18"/>
      <c r="ODS1" s="18"/>
      <c r="ODT1" s="18"/>
      <c r="ODU1" s="18"/>
      <c r="ODV1" s="18"/>
      <c r="ODW1" s="18"/>
      <c r="ODX1" s="18"/>
      <c r="ODY1" s="18"/>
      <c r="ODZ1" s="18"/>
      <c r="OEA1" s="18"/>
      <c r="OEB1" s="18"/>
      <c r="OEC1" s="18"/>
      <c r="OED1" s="18"/>
      <c r="OEE1" s="18"/>
      <c r="OEF1" s="18"/>
      <c r="OEG1" s="18"/>
      <c r="OEH1" s="18"/>
      <c r="OEI1" s="18"/>
      <c r="OEJ1" s="18"/>
      <c r="OEK1" s="18"/>
      <c r="OEL1" s="18"/>
      <c r="OEM1" s="18"/>
      <c r="OEN1" s="18"/>
      <c r="OEO1" s="18"/>
      <c r="OEP1" s="18"/>
      <c r="OEQ1" s="18"/>
      <c r="OER1" s="18"/>
      <c r="OES1" s="18"/>
      <c r="OET1" s="18"/>
      <c r="OEU1" s="18"/>
      <c r="OEV1" s="18"/>
      <c r="OEW1" s="18"/>
      <c r="OEX1" s="18"/>
      <c r="OEY1" s="18"/>
      <c r="OEZ1" s="18"/>
      <c r="OFA1" s="18"/>
      <c r="OFB1" s="18"/>
      <c r="OFC1" s="18"/>
      <c r="OFD1" s="18"/>
      <c r="OFE1" s="18"/>
      <c r="OFF1" s="18"/>
      <c r="OFG1" s="18"/>
      <c r="OFH1" s="18"/>
      <c r="OFI1" s="18"/>
      <c r="OFJ1" s="18"/>
      <c r="OFK1" s="18"/>
      <c r="OFL1" s="18"/>
      <c r="OFM1" s="18"/>
      <c r="OFN1" s="18"/>
      <c r="OFO1" s="18"/>
      <c r="OFP1" s="18"/>
      <c r="OFQ1" s="18"/>
      <c r="OFR1" s="18"/>
      <c r="OFS1" s="18"/>
      <c r="OFT1" s="18"/>
      <c r="OFU1" s="18"/>
      <c r="OFV1" s="18"/>
      <c r="OFW1" s="18"/>
      <c r="OFX1" s="18"/>
      <c r="OFY1" s="18"/>
      <c r="OFZ1" s="18"/>
      <c r="OGA1" s="18"/>
      <c r="OGB1" s="18"/>
      <c r="OGC1" s="18"/>
      <c r="OGD1" s="18"/>
      <c r="OGE1" s="18"/>
      <c r="OGF1" s="18"/>
      <c r="OGG1" s="18"/>
      <c r="OGH1" s="18"/>
      <c r="OGI1" s="18"/>
      <c r="OGJ1" s="18"/>
      <c r="OGK1" s="18"/>
      <c r="OGL1" s="18"/>
      <c r="OGM1" s="18"/>
      <c r="OGN1" s="18"/>
      <c r="OGO1" s="18"/>
      <c r="OGP1" s="18"/>
      <c r="OGQ1" s="18"/>
      <c r="OGR1" s="18"/>
      <c r="OGS1" s="18"/>
      <c r="OGT1" s="18"/>
      <c r="OGU1" s="18"/>
      <c r="OGV1" s="18"/>
      <c r="OGW1" s="18"/>
      <c r="OGX1" s="18"/>
      <c r="OGY1" s="18"/>
      <c r="OGZ1" s="18"/>
      <c r="OHA1" s="18"/>
      <c r="OHB1" s="18"/>
      <c r="OHC1" s="18"/>
      <c r="OHD1" s="18"/>
      <c r="OHE1" s="18"/>
      <c r="OHF1" s="18"/>
      <c r="OHG1" s="18"/>
      <c r="OHH1" s="18"/>
      <c r="OHI1" s="18"/>
      <c r="OHJ1" s="18"/>
      <c r="OHK1" s="18"/>
      <c r="OHL1" s="18"/>
      <c r="OHM1" s="18"/>
      <c r="OHN1" s="18"/>
      <c r="OHO1" s="18"/>
      <c r="OHP1" s="18"/>
      <c r="OHQ1" s="18"/>
      <c r="OHR1" s="18"/>
      <c r="OHS1" s="18"/>
      <c r="OHT1" s="18"/>
      <c r="OHU1" s="18"/>
      <c r="OHV1" s="18"/>
      <c r="OHW1" s="18"/>
      <c r="OHX1" s="18"/>
      <c r="OHY1" s="18"/>
      <c r="OHZ1" s="18"/>
      <c r="OIA1" s="18"/>
      <c r="OIB1" s="18"/>
      <c r="OIC1" s="18"/>
      <c r="OID1" s="18"/>
      <c r="OIE1" s="18"/>
      <c r="OIF1" s="18"/>
      <c r="OIG1" s="18"/>
      <c r="OIH1" s="18"/>
      <c r="OII1" s="18"/>
      <c r="OIJ1" s="18"/>
      <c r="OIK1" s="18"/>
      <c r="OIL1" s="18"/>
      <c r="OIM1" s="18"/>
      <c r="OIN1" s="18"/>
      <c r="OIO1" s="18"/>
      <c r="OIP1" s="18"/>
      <c r="OIQ1" s="18"/>
      <c r="OIR1" s="18"/>
      <c r="OIS1" s="18"/>
      <c r="OIT1" s="18"/>
      <c r="OIU1" s="18"/>
      <c r="OIV1" s="18"/>
      <c r="OIW1" s="18"/>
      <c r="OIX1" s="18"/>
      <c r="OIY1" s="18"/>
      <c r="OIZ1" s="18"/>
      <c r="OJA1" s="18"/>
      <c r="OJB1" s="18"/>
      <c r="OJC1" s="18"/>
      <c r="OJD1" s="18"/>
      <c r="OJE1" s="18"/>
      <c r="OJF1" s="18"/>
      <c r="OJG1" s="18"/>
      <c r="OJH1" s="18"/>
      <c r="OJI1" s="18"/>
      <c r="OJJ1" s="18"/>
      <c r="OJK1" s="18"/>
      <c r="OJL1" s="18"/>
      <c r="OJM1" s="18"/>
      <c r="OJN1" s="18"/>
      <c r="OJO1" s="18"/>
      <c r="OJP1" s="18"/>
      <c r="OJQ1" s="18"/>
      <c r="OJR1" s="18"/>
      <c r="OJS1" s="18"/>
      <c r="OJT1" s="18"/>
      <c r="OJU1" s="18"/>
      <c r="OJV1" s="18"/>
      <c r="OJW1" s="18"/>
      <c r="OJX1" s="18"/>
      <c r="OJY1" s="18"/>
      <c r="OJZ1" s="18"/>
      <c r="OKA1" s="18"/>
      <c r="OKB1" s="18"/>
      <c r="OKC1" s="18"/>
      <c r="OKD1" s="18"/>
      <c r="OKE1" s="18"/>
      <c r="OKF1" s="18"/>
      <c r="OKG1" s="18"/>
      <c r="OKH1" s="18"/>
      <c r="OKI1" s="18"/>
      <c r="OKJ1" s="18"/>
      <c r="OKK1" s="18"/>
      <c r="OKL1" s="18"/>
      <c r="OKM1" s="18"/>
      <c r="OKN1" s="18"/>
      <c r="OKO1" s="18"/>
      <c r="OKP1" s="18"/>
      <c r="OKQ1" s="18"/>
      <c r="OKR1" s="18"/>
      <c r="OKS1" s="18"/>
      <c r="OKT1" s="18"/>
      <c r="OKU1" s="18"/>
      <c r="OKV1" s="18"/>
      <c r="OKW1" s="18"/>
      <c r="OKX1" s="18"/>
      <c r="OKY1" s="18"/>
      <c r="OKZ1" s="18"/>
      <c r="OLA1" s="18"/>
      <c r="OLB1" s="18"/>
      <c r="OLC1" s="18"/>
      <c r="OLD1" s="18"/>
      <c r="OLE1" s="18"/>
      <c r="OLF1" s="18"/>
      <c r="OLG1" s="18"/>
      <c r="OLH1" s="18"/>
      <c r="OLI1" s="18"/>
      <c r="OLJ1" s="18"/>
      <c r="OLK1" s="18"/>
      <c r="OLL1" s="18"/>
      <c r="OLM1" s="18"/>
      <c r="OLN1" s="18"/>
      <c r="OLO1" s="18"/>
      <c r="OLP1" s="18"/>
      <c r="OLQ1" s="18"/>
      <c r="OLR1" s="18"/>
      <c r="OLS1" s="18"/>
      <c r="OLT1" s="18"/>
      <c r="OLU1" s="18"/>
      <c r="OLV1" s="18"/>
      <c r="OLW1" s="18"/>
      <c r="OLX1" s="18"/>
      <c r="OLY1" s="18"/>
      <c r="OLZ1" s="18"/>
      <c r="OMA1" s="18"/>
      <c r="OMB1" s="18"/>
      <c r="OMC1" s="18"/>
      <c r="OMD1" s="18"/>
      <c r="OME1" s="18"/>
      <c r="OMF1" s="18"/>
      <c r="OMG1" s="18"/>
      <c r="OMH1" s="18"/>
      <c r="OMI1" s="18"/>
      <c r="OMJ1" s="18"/>
      <c r="OMK1" s="18"/>
      <c r="OML1" s="18"/>
      <c r="OMM1" s="18"/>
      <c r="OMN1" s="18"/>
      <c r="OMO1" s="18"/>
      <c r="OMP1" s="18"/>
      <c r="OMQ1" s="18"/>
      <c r="OMR1" s="18"/>
      <c r="OMS1" s="18"/>
      <c r="OMT1" s="18"/>
      <c r="OMU1" s="18"/>
      <c r="OMV1" s="18"/>
      <c r="OMW1" s="18"/>
      <c r="OMX1" s="18"/>
      <c r="OMY1" s="18"/>
      <c r="OMZ1" s="18"/>
      <c r="ONA1" s="18"/>
      <c r="ONB1" s="18"/>
      <c r="ONC1" s="18"/>
      <c r="OND1" s="18"/>
      <c r="ONE1" s="18"/>
      <c r="ONF1" s="18"/>
      <c r="ONG1" s="18"/>
      <c r="ONH1" s="18"/>
      <c r="ONI1" s="18"/>
      <c r="ONJ1" s="18"/>
      <c r="ONK1" s="18"/>
      <c r="ONL1" s="18"/>
      <c r="ONM1" s="18"/>
      <c r="ONN1" s="18"/>
      <c r="ONO1" s="18"/>
      <c r="ONP1" s="18"/>
      <c r="ONQ1" s="18"/>
      <c r="ONR1" s="18"/>
      <c r="ONS1" s="18"/>
      <c r="ONT1" s="18"/>
      <c r="ONU1" s="18"/>
      <c r="ONV1" s="18"/>
      <c r="ONW1" s="18"/>
      <c r="ONX1" s="18"/>
      <c r="ONY1" s="18"/>
      <c r="ONZ1" s="18"/>
      <c r="OOA1" s="18"/>
      <c r="OOB1" s="18"/>
      <c r="OOC1" s="18"/>
      <c r="OOD1" s="18"/>
      <c r="OOE1" s="18"/>
      <c r="OOF1" s="18"/>
      <c r="OOG1" s="18"/>
      <c r="OOH1" s="18"/>
      <c r="OOI1" s="18"/>
      <c r="OOJ1" s="18"/>
      <c r="OOK1" s="18"/>
      <c r="OOL1" s="18"/>
      <c r="OOM1" s="18"/>
      <c r="OON1" s="18"/>
      <c r="OOO1" s="18"/>
      <c r="OOP1" s="18"/>
      <c r="OOQ1" s="18"/>
      <c r="OOR1" s="18"/>
      <c r="OOS1" s="18"/>
      <c r="OOT1" s="18"/>
      <c r="OOU1" s="18"/>
      <c r="OOV1" s="18"/>
      <c r="OOW1" s="18"/>
      <c r="OOX1" s="18"/>
      <c r="OOY1" s="18"/>
      <c r="OOZ1" s="18"/>
      <c r="OPA1" s="18"/>
      <c r="OPB1" s="18"/>
      <c r="OPC1" s="18"/>
      <c r="OPD1" s="18"/>
      <c r="OPE1" s="18"/>
      <c r="OPF1" s="18"/>
      <c r="OPG1" s="18"/>
      <c r="OPH1" s="18"/>
      <c r="OPI1" s="18"/>
      <c r="OPJ1" s="18"/>
      <c r="OPK1" s="18"/>
      <c r="OPL1" s="18"/>
      <c r="OPM1" s="18"/>
      <c r="OPN1" s="18"/>
      <c r="OPO1" s="18"/>
      <c r="OPP1" s="18"/>
      <c r="OPQ1" s="18"/>
      <c r="OPR1" s="18"/>
      <c r="OPS1" s="18"/>
      <c r="OPT1" s="18"/>
      <c r="OPU1" s="18"/>
      <c r="OPV1" s="18"/>
      <c r="OPW1" s="18"/>
      <c r="OPX1" s="18"/>
      <c r="OPY1" s="18"/>
      <c r="OPZ1" s="18"/>
      <c r="OQA1" s="18"/>
      <c r="OQB1" s="18"/>
      <c r="OQC1" s="18"/>
      <c r="OQD1" s="18"/>
      <c r="OQE1" s="18"/>
      <c r="OQF1" s="18"/>
      <c r="OQG1" s="18"/>
      <c r="OQH1" s="18"/>
      <c r="OQI1" s="18"/>
      <c r="OQJ1" s="18"/>
      <c r="OQK1" s="18"/>
      <c r="OQL1" s="18"/>
      <c r="OQM1" s="18"/>
      <c r="OQN1" s="18"/>
      <c r="OQO1" s="18"/>
      <c r="OQP1" s="18"/>
      <c r="OQQ1" s="18"/>
      <c r="OQR1" s="18"/>
      <c r="OQS1" s="18"/>
      <c r="OQT1" s="18"/>
      <c r="OQU1" s="18"/>
      <c r="OQV1" s="18"/>
      <c r="OQW1" s="18"/>
      <c r="OQX1" s="18"/>
      <c r="OQY1" s="18"/>
      <c r="OQZ1" s="18"/>
      <c r="ORA1" s="18"/>
      <c r="ORB1" s="18"/>
      <c r="ORC1" s="18"/>
      <c r="ORD1" s="18"/>
      <c r="ORE1" s="18"/>
      <c r="ORF1" s="18"/>
      <c r="ORG1" s="18"/>
      <c r="ORH1" s="18"/>
      <c r="ORI1" s="18"/>
      <c r="ORJ1" s="18"/>
      <c r="ORK1" s="18"/>
      <c r="ORL1" s="18"/>
      <c r="ORM1" s="18"/>
      <c r="ORN1" s="18"/>
      <c r="ORO1" s="18"/>
      <c r="ORP1" s="18"/>
      <c r="ORQ1" s="18"/>
      <c r="ORR1" s="18"/>
      <c r="ORS1" s="18"/>
      <c r="ORT1" s="18"/>
      <c r="ORU1" s="18"/>
      <c r="ORV1" s="18"/>
      <c r="ORW1" s="18"/>
      <c r="ORX1" s="18"/>
      <c r="ORY1" s="18"/>
      <c r="ORZ1" s="18"/>
      <c r="OSA1" s="18"/>
      <c r="OSB1" s="18"/>
      <c r="OSC1" s="18"/>
      <c r="OSD1" s="18"/>
      <c r="OSE1" s="18"/>
      <c r="OSF1" s="18"/>
      <c r="OSG1" s="18"/>
      <c r="OSH1" s="18"/>
      <c r="OSI1" s="18"/>
      <c r="OSJ1" s="18"/>
      <c r="OSK1" s="18"/>
      <c r="OSL1" s="18"/>
      <c r="OSM1" s="18"/>
      <c r="OSN1" s="18"/>
      <c r="OSO1" s="18"/>
      <c r="OSP1" s="18"/>
      <c r="OSQ1" s="18"/>
      <c r="OSR1" s="18"/>
      <c r="OSS1" s="18"/>
      <c r="OST1" s="18"/>
      <c r="OSU1" s="18"/>
      <c r="OSV1" s="18"/>
      <c r="OSW1" s="18"/>
      <c r="OSX1" s="18"/>
      <c r="OSY1" s="18"/>
      <c r="OSZ1" s="18"/>
      <c r="OTA1" s="18"/>
      <c r="OTB1" s="18"/>
      <c r="OTC1" s="18"/>
      <c r="OTD1" s="18"/>
      <c r="OTE1" s="18"/>
      <c r="OTF1" s="18"/>
      <c r="OTG1" s="18"/>
      <c r="OTH1" s="18"/>
      <c r="OTI1" s="18"/>
      <c r="OTJ1" s="18"/>
      <c r="OTK1" s="18"/>
      <c r="OTL1" s="18"/>
      <c r="OTM1" s="18"/>
      <c r="OTN1" s="18"/>
      <c r="OTO1" s="18"/>
      <c r="OTP1" s="18"/>
      <c r="OTQ1" s="18"/>
      <c r="OTR1" s="18"/>
      <c r="OTS1" s="18"/>
      <c r="OTT1" s="18"/>
      <c r="OTU1" s="18"/>
      <c r="OTV1" s="18"/>
      <c r="OTW1" s="18"/>
      <c r="OTX1" s="18"/>
      <c r="OTY1" s="18"/>
      <c r="OTZ1" s="18"/>
      <c r="OUA1" s="18"/>
      <c r="OUB1" s="18"/>
      <c r="OUC1" s="18"/>
      <c r="OUD1" s="18"/>
      <c r="OUE1" s="18"/>
      <c r="OUF1" s="18"/>
      <c r="OUG1" s="18"/>
      <c r="OUH1" s="18"/>
      <c r="OUI1" s="18"/>
      <c r="OUJ1" s="18"/>
      <c r="OUK1" s="18"/>
      <c r="OUL1" s="18"/>
      <c r="OUM1" s="18"/>
      <c r="OUN1" s="18"/>
      <c r="OUO1" s="18"/>
      <c r="OUP1" s="18"/>
      <c r="OUQ1" s="18"/>
      <c r="OUR1" s="18"/>
      <c r="OUS1" s="18"/>
      <c r="OUT1" s="18"/>
      <c r="OUU1" s="18"/>
      <c r="OUV1" s="18"/>
      <c r="OUW1" s="18"/>
      <c r="OUX1" s="18"/>
      <c r="OUY1" s="18"/>
      <c r="OUZ1" s="18"/>
      <c r="OVA1" s="18"/>
      <c r="OVB1" s="18"/>
      <c r="OVC1" s="18"/>
      <c r="OVD1" s="18"/>
      <c r="OVE1" s="18"/>
      <c r="OVF1" s="18"/>
      <c r="OVG1" s="18"/>
      <c r="OVH1" s="18"/>
      <c r="OVI1" s="18"/>
      <c r="OVJ1" s="18"/>
      <c r="OVK1" s="18"/>
      <c r="OVL1" s="18"/>
      <c r="OVM1" s="18"/>
      <c r="OVN1" s="18"/>
      <c r="OVO1" s="18"/>
      <c r="OVP1" s="18"/>
      <c r="OVQ1" s="18"/>
      <c r="OVR1" s="18"/>
      <c r="OVS1" s="18"/>
      <c r="OVT1" s="18"/>
      <c r="OVU1" s="18"/>
      <c r="OVV1" s="18"/>
      <c r="OVW1" s="18"/>
      <c r="OVX1" s="18"/>
      <c r="OVY1" s="18"/>
      <c r="OVZ1" s="18"/>
      <c r="OWA1" s="18"/>
      <c r="OWB1" s="18"/>
      <c r="OWC1" s="18"/>
      <c r="OWD1" s="18"/>
      <c r="OWE1" s="18"/>
      <c r="OWF1" s="18"/>
      <c r="OWG1" s="18"/>
      <c r="OWH1" s="18"/>
      <c r="OWI1" s="18"/>
      <c r="OWJ1" s="18"/>
      <c r="OWK1" s="18"/>
      <c r="OWL1" s="18"/>
      <c r="OWM1" s="18"/>
      <c r="OWN1" s="18"/>
      <c r="OWO1" s="18"/>
      <c r="OWP1" s="18"/>
      <c r="OWQ1" s="18"/>
      <c r="OWR1" s="18"/>
      <c r="OWS1" s="18"/>
      <c r="OWT1" s="18"/>
      <c r="OWU1" s="18"/>
      <c r="OWV1" s="18"/>
      <c r="OWW1" s="18"/>
      <c r="OWX1" s="18"/>
      <c r="OWY1" s="18"/>
      <c r="OWZ1" s="18"/>
      <c r="OXA1" s="18"/>
      <c r="OXB1" s="18"/>
      <c r="OXC1" s="18"/>
      <c r="OXD1" s="18"/>
      <c r="OXE1" s="18"/>
      <c r="OXF1" s="18"/>
      <c r="OXG1" s="18"/>
      <c r="OXH1" s="18"/>
      <c r="OXI1" s="18"/>
      <c r="OXJ1" s="18"/>
      <c r="OXK1" s="18"/>
      <c r="OXL1" s="18"/>
      <c r="OXM1" s="18"/>
      <c r="OXN1" s="18"/>
      <c r="OXO1" s="18"/>
      <c r="OXP1" s="18"/>
      <c r="OXQ1" s="18"/>
      <c r="OXR1" s="18"/>
      <c r="OXS1" s="18"/>
      <c r="OXT1" s="18"/>
      <c r="OXU1" s="18"/>
      <c r="OXV1" s="18"/>
      <c r="OXW1" s="18"/>
      <c r="OXX1" s="18"/>
      <c r="OXY1" s="18"/>
      <c r="OXZ1" s="18"/>
      <c r="OYA1" s="18"/>
      <c r="OYB1" s="18"/>
      <c r="OYC1" s="18"/>
      <c r="OYD1" s="18"/>
      <c r="OYE1" s="18"/>
      <c r="OYF1" s="18"/>
      <c r="OYG1" s="18"/>
      <c r="OYH1" s="18"/>
      <c r="OYI1" s="18"/>
      <c r="OYJ1" s="18"/>
      <c r="OYK1" s="18"/>
      <c r="OYL1" s="18"/>
      <c r="OYM1" s="18"/>
      <c r="OYN1" s="18"/>
      <c r="OYO1" s="18"/>
      <c r="OYP1" s="18"/>
      <c r="OYQ1" s="18"/>
      <c r="OYR1" s="18"/>
      <c r="OYS1" s="18"/>
      <c r="OYT1" s="18"/>
      <c r="OYU1" s="18"/>
      <c r="OYV1" s="18"/>
      <c r="OYW1" s="18"/>
      <c r="OYX1" s="18"/>
      <c r="OYY1" s="18"/>
      <c r="OYZ1" s="18"/>
      <c r="OZA1" s="18"/>
      <c r="OZB1" s="18"/>
      <c r="OZC1" s="18"/>
      <c r="OZD1" s="18"/>
      <c r="OZE1" s="18"/>
      <c r="OZF1" s="18"/>
      <c r="OZG1" s="18"/>
      <c r="OZH1" s="18"/>
      <c r="OZI1" s="18"/>
      <c r="OZJ1" s="18"/>
      <c r="OZK1" s="18"/>
      <c r="OZL1" s="18"/>
      <c r="OZM1" s="18"/>
      <c r="OZN1" s="18"/>
      <c r="OZO1" s="18"/>
      <c r="OZP1" s="18"/>
      <c r="OZQ1" s="18"/>
      <c r="OZR1" s="18"/>
      <c r="OZS1" s="18"/>
      <c r="OZT1" s="18"/>
      <c r="OZU1" s="18"/>
      <c r="OZV1" s="18"/>
      <c r="OZW1" s="18"/>
      <c r="OZX1" s="18"/>
      <c r="OZY1" s="18"/>
      <c r="OZZ1" s="18"/>
      <c r="PAA1" s="18"/>
      <c r="PAB1" s="18"/>
      <c r="PAC1" s="18"/>
      <c r="PAD1" s="18"/>
      <c r="PAE1" s="18"/>
      <c r="PAF1" s="18"/>
      <c r="PAG1" s="18"/>
      <c r="PAH1" s="18"/>
      <c r="PAI1" s="18"/>
      <c r="PAJ1" s="18"/>
      <c r="PAK1" s="18"/>
      <c r="PAL1" s="18"/>
      <c r="PAM1" s="18"/>
      <c r="PAN1" s="18"/>
      <c r="PAO1" s="18"/>
      <c r="PAP1" s="18"/>
      <c r="PAQ1" s="18"/>
      <c r="PAR1" s="18"/>
      <c r="PAS1" s="18"/>
      <c r="PAT1" s="18"/>
      <c r="PAU1" s="18"/>
      <c r="PAV1" s="18"/>
      <c r="PAW1" s="18"/>
      <c r="PAX1" s="18"/>
      <c r="PAY1" s="18"/>
      <c r="PAZ1" s="18"/>
      <c r="PBA1" s="18"/>
      <c r="PBB1" s="18"/>
      <c r="PBC1" s="18"/>
      <c r="PBD1" s="18"/>
      <c r="PBE1" s="18"/>
      <c r="PBF1" s="18"/>
      <c r="PBG1" s="18"/>
      <c r="PBH1" s="18"/>
      <c r="PBI1" s="18"/>
      <c r="PBJ1" s="18"/>
      <c r="PBK1" s="18"/>
      <c r="PBL1" s="18"/>
      <c r="PBM1" s="18"/>
      <c r="PBN1" s="18"/>
      <c r="PBO1" s="18"/>
      <c r="PBP1" s="18"/>
      <c r="PBQ1" s="18"/>
      <c r="PBR1" s="18"/>
      <c r="PBS1" s="18"/>
      <c r="PBT1" s="18"/>
      <c r="PBU1" s="18"/>
      <c r="PBV1" s="18"/>
      <c r="PBW1" s="18"/>
      <c r="PBX1" s="18"/>
      <c r="PBY1" s="18"/>
      <c r="PBZ1" s="18"/>
      <c r="PCA1" s="18"/>
      <c r="PCB1" s="18"/>
      <c r="PCC1" s="18"/>
      <c r="PCD1" s="18"/>
      <c r="PCE1" s="18"/>
      <c r="PCF1" s="18"/>
      <c r="PCG1" s="18"/>
      <c r="PCH1" s="18"/>
      <c r="PCI1" s="18"/>
      <c r="PCJ1" s="18"/>
      <c r="PCK1" s="18"/>
      <c r="PCL1" s="18"/>
      <c r="PCM1" s="18"/>
      <c r="PCN1" s="18"/>
      <c r="PCO1" s="18"/>
      <c r="PCP1" s="18"/>
      <c r="PCQ1" s="18"/>
      <c r="PCR1" s="18"/>
      <c r="PCS1" s="18"/>
      <c r="PCT1" s="18"/>
      <c r="PCU1" s="18"/>
      <c r="PCV1" s="18"/>
      <c r="PCW1" s="18"/>
      <c r="PCX1" s="18"/>
      <c r="PCY1" s="18"/>
      <c r="PCZ1" s="18"/>
      <c r="PDA1" s="18"/>
      <c r="PDB1" s="18"/>
      <c r="PDC1" s="18"/>
      <c r="PDD1" s="18"/>
      <c r="PDE1" s="18"/>
      <c r="PDF1" s="18"/>
      <c r="PDG1" s="18"/>
      <c r="PDH1" s="18"/>
      <c r="PDI1" s="18"/>
      <c r="PDJ1" s="18"/>
      <c r="PDK1" s="18"/>
      <c r="PDL1" s="18"/>
      <c r="PDM1" s="18"/>
      <c r="PDN1" s="18"/>
      <c r="PDO1" s="18"/>
      <c r="PDP1" s="18"/>
      <c r="PDQ1" s="18"/>
      <c r="PDR1" s="18"/>
      <c r="PDS1" s="18"/>
      <c r="PDT1" s="18"/>
      <c r="PDU1" s="18"/>
      <c r="PDV1" s="18"/>
      <c r="PDW1" s="18"/>
      <c r="PDX1" s="18"/>
      <c r="PDY1" s="18"/>
      <c r="PDZ1" s="18"/>
      <c r="PEA1" s="18"/>
      <c r="PEB1" s="18"/>
      <c r="PEC1" s="18"/>
      <c r="PED1" s="18"/>
      <c r="PEE1" s="18"/>
      <c r="PEF1" s="18"/>
      <c r="PEG1" s="18"/>
      <c r="PEH1" s="18"/>
      <c r="PEI1" s="18"/>
      <c r="PEJ1" s="18"/>
      <c r="PEK1" s="18"/>
      <c r="PEL1" s="18"/>
      <c r="PEM1" s="18"/>
      <c r="PEN1" s="18"/>
      <c r="PEO1" s="18"/>
      <c r="PEP1" s="18"/>
      <c r="PEQ1" s="18"/>
      <c r="PER1" s="18"/>
      <c r="PES1" s="18"/>
      <c r="PET1" s="18"/>
      <c r="PEU1" s="18"/>
      <c r="PEV1" s="18"/>
      <c r="PEW1" s="18"/>
      <c r="PEX1" s="18"/>
      <c r="PEY1" s="18"/>
      <c r="PEZ1" s="18"/>
      <c r="PFA1" s="18"/>
      <c r="PFB1" s="18"/>
      <c r="PFC1" s="18"/>
      <c r="PFD1" s="18"/>
      <c r="PFE1" s="18"/>
      <c r="PFF1" s="18"/>
      <c r="PFG1" s="18"/>
      <c r="PFH1" s="18"/>
      <c r="PFI1" s="18"/>
      <c r="PFJ1" s="18"/>
      <c r="PFK1" s="18"/>
      <c r="PFL1" s="18"/>
      <c r="PFM1" s="18"/>
      <c r="PFN1" s="18"/>
      <c r="PFO1" s="18"/>
      <c r="PFP1" s="18"/>
      <c r="PFQ1" s="18"/>
      <c r="PFR1" s="18"/>
      <c r="PFS1" s="18"/>
      <c r="PFT1" s="18"/>
      <c r="PFU1" s="18"/>
      <c r="PFV1" s="18"/>
      <c r="PFW1" s="18"/>
      <c r="PFX1" s="18"/>
      <c r="PFY1" s="18"/>
      <c r="PFZ1" s="18"/>
      <c r="PGA1" s="18"/>
      <c r="PGB1" s="18"/>
      <c r="PGC1" s="18"/>
      <c r="PGD1" s="18"/>
      <c r="PGE1" s="18"/>
      <c r="PGF1" s="18"/>
      <c r="PGG1" s="18"/>
      <c r="PGH1" s="18"/>
      <c r="PGI1" s="18"/>
      <c r="PGJ1" s="18"/>
      <c r="PGK1" s="18"/>
      <c r="PGL1" s="18"/>
      <c r="PGM1" s="18"/>
      <c r="PGN1" s="18"/>
      <c r="PGO1" s="18"/>
      <c r="PGP1" s="18"/>
      <c r="PGQ1" s="18"/>
      <c r="PGR1" s="18"/>
      <c r="PGS1" s="18"/>
      <c r="PGT1" s="18"/>
      <c r="PGU1" s="18"/>
      <c r="PGV1" s="18"/>
      <c r="PGW1" s="18"/>
      <c r="PGX1" s="18"/>
      <c r="PGY1" s="18"/>
      <c r="PGZ1" s="18"/>
      <c r="PHA1" s="18"/>
      <c r="PHB1" s="18"/>
      <c r="PHC1" s="18"/>
      <c r="PHD1" s="18"/>
      <c r="PHE1" s="18"/>
      <c r="PHF1" s="18"/>
      <c r="PHG1" s="18"/>
      <c r="PHH1" s="18"/>
      <c r="PHI1" s="18"/>
      <c r="PHJ1" s="18"/>
      <c r="PHK1" s="18"/>
      <c r="PHL1" s="18"/>
      <c r="PHM1" s="18"/>
      <c r="PHN1" s="18"/>
      <c r="PHO1" s="18"/>
      <c r="PHP1" s="18"/>
      <c r="PHQ1" s="18"/>
      <c r="PHR1" s="18"/>
      <c r="PHS1" s="18"/>
      <c r="PHT1" s="18"/>
      <c r="PHU1" s="18"/>
      <c r="PHV1" s="18"/>
      <c r="PHW1" s="18"/>
      <c r="PHX1" s="18"/>
      <c r="PHY1" s="18"/>
      <c r="PHZ1" s="18"/>
      <c r="PIA1" s="18"/>
      <c r="PIB1" s="18"/>
      <c r="PIC1" s="18"/>
      <c r="PID1" s="18"/>
      <c r="PIE1" s="18"/>
      <c r="PIF1" s="18"/>
      <c r="PIG1" s="18"/>
      <c r="PIH1" s="18"/>
      <c r="PII1" s="18"/>
      <c r="PIJ1" s="18"/>
      <c r="PIK1" s="18"/>
      <c r="PIL1" s="18"/>
      <c r="PIM1" s="18"/>
      <c r="PIN1" s="18"/>
      <c r="PIO1" s="18"/>
      <c r="PIP1" s="18"/>
      <c r="PIQ1" s="18"/>
      <c r="PIR1" s="18"/>
      <c r="PIS1" s="18"/>
      <c r="PIT1" s="18"/>
      <c r="PIU1" s="18"/>
      <c r="PIV1" s="18"/>
      <c r="PIW1" s="18"/>
      <c r="PIX1" s="18"/>
      <c r="PIY1" s="18"/>
      <c r="PIZ1" s="18"/>
      <c r="PJA1" s="18"/>
      <c r="PJB1" s="18"/>
      <c r="PJC1" s="18"/>
      <c r="PJD1" s="18"/>
      <c r="PJE1" s="18"/>
      <c r="PJF1" s="18"/>
      <c r="PJG1" s="18"/>
      <c r="PJH1" s="18"/>
      <c r="PJI1" s="18"/>
      <c r="PJJ1" s="18"/>
      <c r="PJK1" s="18"/>
      <c r="PJL1" s="18"/>
      <c r="PJM1" s="18"/>
      <c r="PJN1" s="18"/>
      <c r="PJO1" s="18"/>
      <c r="PJP1" s="18"/>
      <c r="PJQ1" s="18"/>
      <c r="PJR1" s="18"/>
      <c r="PJS1" s="18"/>
      <c r="PJT1" s="18"/>
      <c r="PJU1" s="18"/>
      <c r="PJV1" s="18"/>
      <c r="PJW1" s="18"/>
      <c r="PJX1" s="18"/>
      <c r="PJY1" s="18"/>
      <c r="PJZ1" s="18"/>
      <c r="PKA1" s="18"/>
      <c r="PKB1" s="18"/>
      <c r="PKC1" s="18"/>
      <c r="PKD1" s="18"/>
      <c r="PKE1" s="18"/>
      <c r="PKF1" s="18"/>
      <c r="PKG1" s="18"/>
      <c r="PKH1" s="18"/>
      <c r="PKI1" s="18"/>
      <c r="PKJ1" s="18"/>
      <c r="PKK1" s="18"/>
      <c r="PKL1" s="18"/>
      <c r="PKM1" s="18"/>
      <c r="PKN1" s="18"/>
      <c r="PKO1" s="18"/>
      <c r="PKP1" s="18"/>
      <c r="PKQ1" s="18"/>
      <c r="PKR1" s="18"/>
      <c r="PKS1" s="18"/>
      <c r="PKT1" s="18"/>
      <c r="PKU1" s="18"/>
      <c r="PKV1" s="18"/>
      <c r="PKW1" s="18"/>
      <c r="PKX1" s="18"/>
      <c r="PKY1" s="18"/>
      <c r="PKZ1" s="18"/>
      <c r="PLA1" s="18"/>
      <c r="PLB1" s="18"/>
      <c r="PLC1" s="18"/>
      <c r="PLD1" s="18"/>
      <c r="PLE1" s="18"/>
      <c r="PLF1" s="18"/>
      <c r="PLG1" s="18"/>
      <c r="PLH1" s="18"/>
      <c r="PLI1" s="18"/>
      <c r="PLJ1" s="18"/>
      <c r="PLK1" s="18"/>
      <c r="PLL1" s="18"/>
      <c r="PLM1" s="18"/>
      <c r="PLN1" s="18"/>
      <c r="PLO1" s="18"/>
      <c r="PLP1" s="18"/>
      <c r="PLQ1" s="18"/>
      <c r="PLR1" s="18"/>
      <c r="PLS1" s="18"/>
      <c r="PLT1" s="18"/>
      <c r="PLU1" s="18"/>
      <c r="PLV1" s="18"/>
      <c r="PLW1" s="18"/>
      <c r="PLX1" s="18"/>
      <c r="PLY1" s="18"/>
      <c r="PLZ1" s="18"/>
      <c r="PMA1" s="18"/>
      <c r="PMB1" s="18"/>
      <c r="PMC1" s="18"/>
      <c r="PMD1" s="18"/>
      <c r="PME1" s="18"/>
      <c r="PMF1" s="18"/>
      <c r="PMG1" s="18"/>
      <c r="PMH1" s="18"/>
      <c r="PMI1" s="18"/>
      <c r="PMJ1" s="18"/>
      <c r="PMK1" s="18"/>
      <c r="PML1" s="18"/>
      <c r="PMM1" s="18"/>
      <c r="PMN1" s="18"/>
      <c r="PMO1" s="18"/>
      <c r="PMP1" s="18"/>
      <c r="PMQ1" s="18"/>
      <c r="PMR1" s="18"/>
      <c r="PMS1" s="18"/>
      <c r="PMT1" s="18"/>
      <c r="PMU1" s="18"/>
      <c r="PMV1" s="18"/>
      <c r="PMW1" s="18"/>
      <c r="PMX1" s="18"/>
      <c r="PMY1" s="18"/>
      <c r="PMZ1" s="18"/>
      <c r="PNA1" s="18"/>
      <c r="PNB1" s="18"/>
      <c r="PNC1" s="18"/>
      <c r="PND1" s="18"/>
      <c r="PNE1" s="18"/>
      <c r="PNF1" s="18"/>
      <c r="PNG1" s="18"/>
      <c r="PNH1" s="18"/>
      <c r="PNI1" s="18"/>
      <c r="PNJ1" s="18"/>
      <c r="PNK1" s="18"/>
      <c r="PNL1" s="18"/>
      <c r="PNM1" s="18"/>
      <c r="PNN1" s="18"/>
      <c r="PNO1" s="18"/>
      <c r="PNP1" s="18"/>
      <c r="PNQ1" s="18"/>
      <c r="PNR1" s="18"/>
      <c r="PNS1" s="18"/>
      <c r="PNT1" s="18"/>
      <c r="PNU1" s="18"/>
      <c r="PNV1" s="18"/>
      <c r="PNW1" s="18"/>
      <c r="PNX1" s="18"/>
      <c r="PNY1" s="18"/>
      <c r="PNZ1" s="18"/>
      <c r="POA1" s="18"/>
      <c r="POB1" s="18"/>
      <c r="POC1" s="18"/>
      <c r="POD1" s="18"/>
      <c r="POE1" s="18"/>
      <c r="POF1" s="18"/>
      <c r="POG1" s="18"/>
      <c r="POH1" s="18"/>
      <c r="POI1" s="18"/>
      <c r="POJ1" s="18"/>
      <c r="POK1" s="18"/>
      <c r="POL1" s="18"/>
      <c r="POM1" s="18"/>
      <c r="PON1" s="18"/>
      <c r="POO1" s="18"/>
      <c r="POP1" s="18"/>
      <c r="POQ1" s="18"/>
      <c r="POR1" s="18"/>
      <c r="POS1" s="18"/>
      <c r="POT1" s="18"/>
      <c r="POU1" s="18"/>
      <c r="POV1" s="18"/>
      <c r="POW1" s="18"/>
      <c r="POX1" s="18"/>
      <c r="POY1" s="18"/>
      <c r="POZ1" s="18"/>
      <c r="PPA1" s="18"/>
      <c r="PPB1" s="18"/>
      <c r="PPC1" s="18"/>
      <c r="PPD1" s="18"/>
      <c r="PPE1" s="18"/>
      <c r="PPF1" s="18"/>
      <c r="PPG1" s="18"/>
      <c r="PPH1" s="18"/>
      <c r="PPI1" s="18"/>
      <c r="PPJ1" s="18"/>
      <c r="PPK1" s="18"/>
      <c r="PPL1" s="18"/>
      <c r="PPM1" s="18"/>
      <c r="PPN1" s="18"/>
      <c r="PPO1" s="18"/>
      <c r="PPP1" s="18"/>
      <c r="PPQ1" s="18"/>
      <c r="PPR1" s="18"/>
      <c r="PPS1" s="18"/>
      <c r="PPT1" s="18"/>
      <c r="PPU1" s="18"/>
      <c r="PPV1" s="18"/>
      <c r="PPW1" s="18"/>
      <c r="PPX1" s="18"/>
      <c r="PPY1" s="18"/>
      <c r="PPZ1" s="18"/>
      <c r="PQA1" s="18"/>
      <c r="PQB1" s="18"/>
      <c r="PQC1" s="18"/>
      <c r="PQD1" s="18"/>
      <c r="PQE1" s="18"/>
      <c r="PQF1" s="18"/>
      <c r="PQG1" s="18"/>
      <c r="PQH1" s="18"/>
      <c r="PQI1" s="18"/>
      <c r="PQJ1" s="18"/>
      <c r="PQK1" s="18"/>
      <c r="PQL1" s="18"/>
      <c r="PQM1" s="18"/>
      <c r="PQN1" s="18"/>
      <c r="PQO1" s="18"/>
      <c r="PQP1" s="18"/>
      <c r="PQQ1" s="18"/>
      <c r="PQR1" s="18"/>
      <c r="PQS1" s="18"/>
      <c r="PQT1" s="18"/>
      <c r="PQU1" s="18"/>
      <c r="PQV1" s="18"/>
      <c r="PQW1" s="18"/>
      <c r="PQX1" s="18"/>
      <c r="PQY1" s="18"/>
      <c r="PQZ1" s="18"/>
      <c r="PRA1" s="18"/>
      <c r="PRB1" s="18"/>
      <c r="PRC1" s="18"/>
      <c r="PRD1" s="18"/>
      <c r="PRE1" s="18"/>
      <c r="PRF1" s="18"/>
      <c r="PRG1" s="18"/>
      <c r="PRH1" s="18"/>
      <c r="PRI1" s="18"/>
      <c r="PRJ1" s="18"/>
      <c r="PRK1" s="18"/>
      <c r="PRL1" s="18"/>
      <c r="PRM1" s="18"/>
      <c r="PRN1" s="18"/>
      <c r="PRO1" s="18"/>
      <c r="PRP1" s="18"/>
      <c r="PRQ1" s="18"/>
      <c r="PRR1" s="18"/>
      <c r="PRS1" s="18"/>
      <c r="PRT1" s="18"/>
      <c r="PRU1" s="18"/>
      <c r="PRV1" s="18"/>
      <c r="PRW1" s="18"/>
      <c r="PRX1" s="18"/>
      <c r="PRY1" s="18"/>
      <c r="PRZ1" s="18"/>
      <c r="PSA1" s="18"/>
      <c r="PSB1" s="18"/>
      <c r="PSC1" s="18"/>
      <c r="PSD1" s="18"/>
      <c r="PSE1" s="18"/>
      <c r="PSF1" s="18"/>
      <c r="PSG1" s="18"/>
      <c r="PSH1" s="18"/>
      <c r="PSI1" s="18"/>
      <c r="PSJ1" s="18"/>
      <c r="PSK1" s="18"/>
      <c r="PSL1" s="18"/>
      <c r="PSM1" s="18"/>
      <c r="PSN1" s="18"/>
      <c r="PSO1" s="18"/>
      <c r="PSP1" s="18"/>
      <c r="PSQ1" s="18"/>
      <c r="PSR1" s="18"/>
      <c r="PSS1" s="18"/>
      <c r="PST1" s="18"/>
      <c r="PSU1" s="18"/>
      <c r="PSV1" s="18"/>
      <c r="PSW1" s="18"/>
      <c r="PSX1" s="18"/>
      <c r="PSY1" s="18"/>
      <c r="PSZ1" s="18"/>
      <c r="PTA1" s="18"/>
      <c r="PTB1" s="18"/>
      <c r="PTC1" s="18"/>
      <c r="PTD1" s="18"/>
      <c r="PTE1" s="18"/>
      <c r="PTF1" s="18"/>
      <c r="PTG1" s="18"/>
      <c r="PTH1" s="18"/>
      <c r="PTI1" s="18"/>
      <c r="PTJ1" s="18"/>
      <c r="PTK1" s="18"/>
      <c r="PTL1" s="18"/>
      <c r="PTM1" s="18"/>
      <c r="PTN1" s="18"/>
      <c r="PTO1" s="18"/>
      <c r="PTP1" s="18"/>
      <c r="PTQ1" s="18"/>
      <c r="PTR1" s="18"/>
      <c r="PTS1" s="18"/>
      <c r="PTT1" s="18"/>
      <c r="PTU1" s="18"/>
      <c r="PTV1" s="18"/>
      <c r="PTW1" s="18"/>
      <c r="PTX1" s="18"/>
      <c r="PTY1" s="18"/>
      <c r="PTZ1" s="18"/>
      <c r="PUA1" s="18"/>
      <c r="PUB1" s="18"/>
      <c r="PUC1" s="18"/>
      <c r="PUD1" s="18"/>
      <c r="PUE1" s="18"/>
      <c r="PUF1" s="18"/>
      <c r="PUG1" s="18"/>
      <c r="PUH1" s="18"/>
      <c r="PUI1" s="18"/>
      <c r="PUJ1" s="18"/>
      <c r="PUK1" s="18"/>
      <c r="PUL1" s="18"/>
      <c r="PUM1" s="18"/>
      <c r="PUN1" s="18"/>
      <c r="PUO1" s="18"/>
      <c r="PUP1" s="18"/>
      <c r="PUQ1" s="18"/>
      <c r="PUR1" s="18"/>
      <c r="PUS1" s="18"/>
      <c r="PUT1" s="18"/>
      <c r="PUU1" s="18"/>
      <c r="PUV1" s="18"/>
      <c r="PUW1" s="18"/>
      <c r="PUX1" s="18"/>
      <c r="PUY1" s="18"/>
      <c r="PUZ1" s="18"/>
      <c r="PVA1" s="18"/>
      <c r="PVB1" s="18"/>
      <c r="PVC1" s="18"/>
      <c r="PVD1" s="18"/>
      <c r="PVE1" s="18"/>
      <c r="PVF1" s="18"/>
      <c r="PVG1" s="18"/>
      <c r="PVH1" s="18"/>
      <c r="PVI1" s="18"/>
      <c r="PVJ1" s="18"/>
      <c r="PVK1" s="18"/>
      <c r="PVL1" s="18"/>
      <c r="PVM1" s="18"/>
      <c r="PVN1" s="18"/>
      <c r="PVO1" s="18"/>
      <c r="PVP1" s="18"/>
      <c r="PVQ1" s="18"/>
      <c r="PVR1" s="18"/>
      <c r="PVS1" s="18"/>
      <c r="PVT1" s="18"/>
      <c r="PVU1" s="18"/>
      <c r="PVV1" s="18"/>
      <c r="PVW1" s="18"/>
      <c r="PVX1" s="18"/>
      <c r="PVY1" s="18"/>
      <c r="PVZ1" s="18"/>
      <c r="PWA1" s="18"/>
      <c r="PWB1" s="18"/>
      <c r="PWC1" s="18"/>
      <c r="PWD1" s="18"/>
      <c r="PWE1" s="18"/>
      <c r="PWF1" s="18"/>
      <c r="PWG1" s="18"/>
      <c r="PWH1" s="18"/>
      <c r="PWI1" s="18"/>
      <c r="PWJ1" s="18"/>
      <c r="PWK1" s="18"/>
      <c r="PWL1" s="18"/>
      <c r="PWM1" s="18"/>
      <c r="PWN1" s="18"/>
      <c r="PWO1" s="18"/>
      <c r="PWP1" s="18"/>
      <c r="PWQ1" s="18"/>
      <c r="PWR1" s="18"/>
      <c r="PWS1" s="18"/>
      <c r="PWT1" s="18"/>
      <c r="PWU1" s="18"/>
      <c r="PWV1" s="18"/>
      <c r="PWW1" s="18"/>
      <c r="PWX1" s="18"/>
      <c r="PWY1" s="18"/>
      <c r="PWZ1" s="18"/>
      <c r="PXA1" s="18"/>
      <c r="PXB1" s="18"/>
      <c r="PXC1" s="18"/>
      <c r="PXD1" s="18"/>
      <c r="PXE1" s="18"/>
      <c r="PXF1" s="18"/>
      <c r="PXG1" s="18"/>
      <c r="PXH1" s="18"/>
      <c r="PXI1" s="18"/>
      <c r="PXJ1" s="18"/>
      <c r="PXK1" s="18"/>
      <c r="PXL1" s="18"/>
      <c r="PXM1" s="18"/>
      <c r="PXN1" s="18"/>
      <c r="PXO1" s="18"/>
      <c r="PXP1" s="18"/>
      <c r="PXQ1" s="18"/>
      <c r="PXR1" s="18"/>
      <c r="PXS1" s="18"/>
      <c r="PXT1" s="18"/>
      <c r="PXU1" s="18"/>
      <c r="PXV1" s="18"/>
      <c r="PXW1" s="18"/>
      <c r="PXX1" s="18"/>
      <c r="PXY1" s="18"/>
      <c r="PXZ1" s="18"/>
      <c r="PYA1" s="18"/>
      <c r="PYB1" s="18"/>
      <c r="PYC1" s="18"/>
      <c r="PYD1" s="18"/>
      <c r="PYE1" s="18"/>
      <c r="PYF1" s="18"/>
      <c r="PYG1" s="18"/>
      <c r="PYH1" s="18"/>
      <c r="PYI1" s="18"/>
      <c r="PYJ1" s="18"/>
      <c r="PYK1" s="18"/>
      <c r="PYL1" s="18"/>
      <c r="PYM1" s="18"/>
      <c r="PYN1" s="18"/>
      <c r="PYO1" s="18"/>
      <c r="PYP1" s="18"/>
      <c r="PYQ1" s="18"/>
      <c r="PYR1" s="18"/>
      <c r="PYS1" s="18"/>
      <c r="PYT1" s="18"/>
      <c r="PYU1" s="18"/>
      <c r="PYV1" s="18"/>
      <c r="PYW1" s="18"/>
      <c r="PYX1" s="18"/>
      <c r="PYY1" s="18"/>
      <c r="PYZ1" s="18"/>
      <c r="PZA1" s="18"/>
      <c r="PZB1" s="18"/>
      <c r="PZC1" s="18"/>
      <c r="PZD1" s="18"/>
      <c r="PZE1" s="18"/>
      <c r="PZF1" s="18"/>
      <c r="PZG1" s="18"/>
      <c r="PZH1" s="18"/>
      <c r="PZI1" s="18"/>
      <c r="PZJ1" s="18"/>
      <c r="PZK1" s="18"/>
      <c r="PZL1" s="18"/>
      <c r="PZM1" s="18"/>
      <c r="PZN1" s="18"/>
      <c r="PZO1" s="18"/>
      <c r="PZP1" s="18"/>
      <c r="PZQ1" s="18"/>
      <c r="PZR1" s="18"/>
      <c r="PZS1" s="18"/>
      <c r="PZT1" s="18"/>
      <c r="PZU1" s="18"/>
      <c r="PZV1" s="18"/>
      <c r="PZW1" s="18"/>
      <c r="PZX1" s="18"/>
      <c r="PZY1" s="18"/>
      <c r="PZZ1" s="18"/>
      <c r="QAA1" s="18"/>
      <c r="QAB1" s="18"/>
      <c r="QAC1" s="18"/>
      <c r="QAD1" s="18"/>
      <c r="QAE1" s="18"/>
      <c r="QAF1" s="18"/>
      <c r="QAG1" s="18"/>
      <c r="QAH1" s="18"/>
      <c r="QAI1" s="18"/>
      <c r="QAJ1" s="18"/>
      <c r="QAK1" s="18"/>
      <c r="QAL1" s="18"/>
      <c r="QAM1" s="18"/>
      <c r="QAN1" s="18"/>
      <c r="QAO1" s="18"/>
      <c r="QAP1" s="18"/>
      <c r="QAQ1" s="18"/>
      <c r="QAR1" s="18"/>
      <c r="QAS1" s="18"/>
      <c r="QAT1" s="18"/>
      <c r="QAU1" s="18"/>
      <c r="QAV1" s="18"/>
      <c r="QAW1" s="18"/>
      <c r="QAX1" s="18"/>
      <c r="QAY1" s="18"/>
      <c r="QAZ1" s="18"/>
      <c r="QBA1" s="18"/>
      <c r="QBB1" s="18"/>
      <c r="QBC1" s="18"/>
      <c r="QBD1" s="18"/>
      <c r="QBE1" s="18"/>
      <c r="QBF1" s="18"/>
      <c r="QBG1" s="18"/>
      <c r="QBH1" s="18"/>
      <c r="QBI1" s="18"/>
      <c r="QBJ1" s="18"/>
      <c r="QBK1" s="18"/>
      <c r="QBL1" s="18"/>
      <c r="QBM1" s="18"/>
      <c r="QBN1" s="18"/>
      <c r="QBO1" s="18"/>
      <c r="QBP1" s="18"/>
      <c r="QBQ1" s="18"/>
      <c r="QBR1" s="18"/>
      <c r="QBS1" s="18"/>
      <c r="QBT1" s="18"/>
      <c r="QBU1" s="18"/>
      <c r="QBV1" s="18"/>
      <c r="QBW1" s="18"/>
      <c r="QBX1" s="18"/>
      <c r="QBY1" s="18"/>
      <c r="QBZ1" s="18"/>
      <c r="QCA1" s="18"/>
      <c r="QCB1" s="18"/>
      <c r="QCC1" s="18"/>
      <c r="QCD1" s="18"/>
      <c r="QCE1" s="18"/>
      <c r="QCF1" s="18"/>
      <c r="QCG1" s="18"/>
      <c r="QCH1" s="18"/>
      <c r="QCI1" s="18"/>
      <c r="QCJ1" s="18"/>
      <c r="QCK1" s="18"/>
      <c r="QCL1" s="18"/>
      <c r="QCM1" s="18"/>
      <c r="QCN1" s="18"/>
      <c r="QCO1" s="18"/>
      <c r="QCP1" s="18"/>
      <c r="QCQ1" s="18"/>
      <c r="QCR1" s="18"/>
      <c r="QCS1" s="18"/>
      <c r="QCT1" s="18"/>
      <c r="QCU1" s="18"/>
      <c r="QCV1" s="18"/>
      <c r="QCW1" s="18"/>
      <c r="QCX1" s="18"/>
      <c r="QCY1" s="18"/>
      <c r="QCZ1" s="18"/>
      <c r="QDA1" s="18"/>
      <c r="QDB1" s="18"/>
      <c r="QDC1" s="18"/>
      <c r="QDD1" s="18"/>
      <c r="QDE1" s="18"/>
      <c r="QDF1" s="18"/>
      <c r="QDG1" s="18"/>
      <c r="QDH1" s="18"/>
      <c r="QDI1" s="18"/>
      <c r="QDJ1" s="18"/>
      <c r="QDK1" s="18"/>
      <c r="QDL1" s="18"/>
      <c r="QDM1" s="18"/>
      <c r="QDN1" s="18"/>
      <c r="QDO1" s="18"/>
      <c r="QDP1" s="18"/>
      <c r="QDQ1" s="18"/>
      <c r="QDR1" s="18"/>
      <c r="QDS1" s="18"/>
      <c r="QDT1" s="18"/>
      <c r="QDU1" s="18"/>
      <c r="QDV1" s="18"/>
      <c r="QDW1" s="18"/>
      <c r="QDX1" s="18"/>
      <c r="QDY1" s="18"/>
      <c r="QDZ1" s="18"/>
      <c r="QEA1" s="18"/>
      <c r="QEB1" s="18"/>
      <c r="QEC1" s="18"/>
      <c r="QED1" s="18"/>
      <c r="QEE1" s="18"/>
      <c r="QEF1" s="18"/>
      <c r="QEG1" s="18"/>
      <c r="QEH1" s="18"/>
      <c r="QEI1" s="18"/>
      <c r="QEJ1" s="18"/>
      <c r="QEK1" s="18"/>
      <c r="QEL1" s="18"/>
      <c r="QEM1" s="18"/>
      <c r="QEN1" s="18"/>
      <c r="QEO1" s="18"/>
      <c r="QEP1" s="18"/>
      <c r="QEQ1" s="18"/>
      <c r="QER1" s="18"/>
      <c r="QES1" s="18"/>
      <c r="QET1" s="18"/>
      <c r="QEU1" s="18"/>
      <c r="QEV1" s="18"/>
      <c r="QEW1" s="18"/>
      <c r="QEX1" s="18"/>
      <c r="QEY1" s="18"/>
      <c r="QEZ1" s="18"/>
      <c r="QFA1" s="18"/>
      <c r="QFB1" s="18"/>
      <c r="QFC1" s="18"/>
      <c r="QFD1" s="18"/>
      <c r="QFE1" s="18"/>
      <c r="QFF1" s="18"/>
      <c r="QFG1" s="18"/>
      <c r="QFH1" s="18"/>
      <c r="QFI1" s="18"/>
      <c r="QFJ1" s="18"/>
      <c r="QFK1" s="18"/>
      <c r="QFL1" s="18"/>
      <c r="QFM1" s="18"/>
      <c r="QFN1" s="18"/>
      <c r="QFO1" s="18"/>
      <c r="QFP1" s="18"/>
      <c r="QFQ1" s="18"/>
      <c r="QFR1" s="18"/>
      <c r="QFS1" s="18"/>
      <c r="QFT1" s="18"/>
      <c r="QFU1" s="18"/>
      <c r="QFV1" s="18"/>
      <c r="QFW1" s="18"/>
      <c r="QFX1" s="18"/>
      <c r="QFY1" s="18"/>
      <c r="QFZ1" s="18"/>
      <c r="QGA1" s="18"/>
      <c r="QGB1" s="18"/>
      <c r="QGC1" s="18"/>
      <c r="QGD1" s="18"/>
      <c r="QGE1" s="18"/>
      <c r="QGF1" s="18"/>
      <c r="QGG1" s="18"/>
      <c r="QGH1" s="18"/>
      <c r="QGI1" s="18"/>
      <c r="QGJ1" s="18"/>
      <c r="QGK1" s="18"/>
      <c r="QGL1" s="18"/>
      <c r="QGM1" s="18"/>
      <c r="QGN1" s="18"/>
      <c r="QGO1" s="18"/>
      <c r="QGP1" s="18"/>
      <c r="QGQ1" s="18"/>
      <c r="QGR1" s="18"/>
      <c r="QGS1" s="18"/>
      <c r="QGT1" s="18"/>
      <c r="QGU1" s="18"/>
      <c r="QGV1" s="18"/>
      <c r="QGW1" s="18"/>
      <c r="QGX1" s="18"/>
      <c r="QGY1" s="18"/>
      <c r="QGZ1" s="18"/>
      <c r="QHA1" s="18"/>
      <c r="QHB1" s="18"/>
      <c r="QHC1" s="18"/>
      <c r="QHD1" s="18"/>
      <c r="QHE1" s="18"/>
      <c r="QHF1" s="18"/>
      <c r="QHG1" s="18"/>
      <c r="QHH1" s="18"/>
      <c r="QHI1" s="18"/>
      <c r="QHJ1" s="18"/>
      <c r="QHK1" s="18"/>
      <c r="QHL1" s="18"/>
      <c r="QHM1" s="18"/>
      <c r="QHN1" s="18"/>
      <c r="QHO1" s="18"/>
      <c r="QHP1" s="18"/>
      <c r="QHQ1" s="18"/>
      <c r="QHR1" s="18"/>
      <c r="QHS1" s="18"/>
      <c r="QHT1" s="18"/>
      <c r="QHU1" s="18"/>
      <c r="QHV1" s="18"/>
      <c r="QHW1" s="18"/>
      <c r="QHX1" s="18"/>
      <c r="QHY1" s="18"/>
      <c r="QHZ1" s="18"/>
      <c r="QIA1" s="18"/>
      <c r="QIB1" s="18"/>
      <c r="QIC1" s="18"/>
      <c r="QID1" s="18"/>
      <c r="QIE1" s="18"/>
      <c r="QIF1" s="18"/>
      <c r="QIG1" s="18"/>
      <c r="QIH1" s="18"/>
      <c r="QII1" s="18"/>
      <c r="QIJ1" s="18"/>
      <c r="QIK1" s="18"/>
      <c r="QIL1" s="18"/>
      <c r="QIM1" s="18"/>
      <c r="QIN1" s="18"/>
      <c r="QIO1" s="18"/>
      <c r="QIP1" s="18"/>
      <c r="QIQ1" s="18"/>
      <c r="QIR1" s="18"/>
      <c r="QIS1" s="18"/>
      <c r="QIT1" s="18"/>
      <c r="QIU1" s="18"/>
      <c r="QIV1" s="18"/>
      <c r="QIW1" s="18"/>
      <c r="QIX1" s="18"/>
      <c r="QIY1" s="18"/>
      <c r="QIZ1" s="18"/>
      <c r="QJA1" s="18"/>
      <c r="QJB1" s="18"/>
      <c r="QJC1" s="18"/>
      <c r="QJD1" s="18"/>
      <c r="QJE1" s="18"/>
      <c r="QJF1" s="18"/>
      <c r="QJG1" s="18"/>
      <c r="QJH1" s="18"/>
      <c r="QJI1" s="18"/>
      <c r="QJJ1" s="18"/>
      <c r="QJK1" s="18"/>
      <c r="QJL1" s="18"/>
      <c r="QJM1" s="18"/>
      <c r="QJN1" s="18"/>
      <c r="QJO1" s="18"/>
      <c r="QJP1" s="18"/>
      <c r="QJQ1" s="18"/>
      <c r="QJR1" s="18"/>
      <c r="QJS1" s="18"/>
      <c r="QJT1" s="18"/>
      <c r="QJU1" s="18"/>
      <c r="QJV1" s="18"/>
      <c r="QJW1" s="18"/>
      <c r="QJX1" s="18"/>
      <c r="QJY1" s="18"/>
      <c r="QJZ1" s="18"/>
      <c r="QKA1" s="18"/>
      <c r="QKB1" s="18"/>
      <c r="QKC1" s="18"/>
      <c r="QKD1" s="18"/>
      <c r="QKE1" s="18"/>
      <c r="QKF1" s="18"/>
      <c r="QKG1" s="18"/>
      <c r="QKH1" s="18"/>
      <c r="QKI1" s="18"/>
      <c r="QKJ1" s="18"/>
      <c r="QKK1" s="18"/>
      <c r="QKL1" s="18"/>
      <c r="QKM1" s="18"/>
      <c r="QKN1" s="18"/>
      <c r="QKO1" s="18"/>
      <c r="QKP1" s="18"/>
      <c r="QKQ1" s="18"/>
      <c r="QKR1" s="18"/>
      <c r="QKS1" s="18"/>
      <c r="QKT1" s="18"/>
      <c r="QKU1" s="18"/>
      <c r="QKV1" s="18"/>
      <c r="QKW1" s="18"/>
      <c r="QKX1" s="18"/>
      <c r="QKY1" s="18"/>
      <c r="QKZ1" s="18"/>
      <c r="QLA1" s="18"/>
      <c r="QLB1" s="18"/>
      <c r="QLC1" s="18"/>
      <c r="QLD1" s="18"/>
      <c r="QLE1" s="18"/>
      <c r="QLF1" s="18"/>
      <c r="QLG1" s="18"/>
      <c r="QLH1" s="18"/>
      <c r="QLI1" s="18"/>
      <c r="QLJ1" s="18"/>
      <c r="QLK1" s="18"/>
      <c r="QLL1" s="18"/>
      <c r="QLM1" s="18"/>
      <c r="QLN1" s="18"/>
      <c r="QLO1" s="18"/>
      <c r="QLP1" s="18"/>
      <c r="QLQ1" s="18"/>
      <c r="QLR1" s="18"/>
      <c r="QLS1" s="18"/>
      <c r="QLT1" s="18"/>
      <c r="QLU1" s="18"/>
      <c r="QLV1" s="18"/>
      <c r="QLW1" s="18"/>
      <c r="QLX1" s="18"/>
      <c r="QLY1" s="18"/>
      <c r="QLZ1" s="18"/>
      <c r="QMA1" s="18"/>
      <c r="QMB1" s="18"/>
      <c r="QMC1" s="18"/>
      <c r="QMD1" s="18"/>
      <c r="QME1" s="18"/>
      <c r="QMF1" s="18"/>
      <c r="QMG1" s="18"/>
      <c r="QMH1" s="18"/>
      <c r="QMI1" s="18"/>
      <c r="QMJ1" s="18"/>
      <c r="QMK1" s="18"/>
      <c r="QML1" s="18"/>
      <c r="QMM1" s="18"/>
      <c r="QMN1" s="18"/>
      <c r="QMO1" s="18"/>
      <c r="QMP1" s="18"/>
      <c r="QMQ1" s="18"/>
      <c r="QMR1" s="18"/>
      <c r="QMS1" s="18"/>
      <c r="QMT1" s="18"/>
      <c r="QMU1" s="18"/>
      <c r="QMV1" s="18"/>
      <c r="QMW1" s="18"/>
      <c r="QMX1" s="18"/>
      <c r="QMY1" s="18"/>
      <c r="QMZ1" s="18"/>
      <c r="QNA1" s="18"/>
      <c r="QNB1" s="18"/>
      <c r="QNC1" s="18"/>
      <c r="QND1" s="18"/>
      <c r="QNE1" s="18"/>
      <c r="QNF1" s="18"/>
      <c r="QNG1" s="18"/>
      <c r="QNH1" s="18"/>
      <c r="QNI1" s="18"/>
      <c r="QNJ1" s="18"/>
      <c r="QNK1" s="18"/>
      <c r="QNL1" s="18"/>
      <c r="QNM1" s="18"/>
      <c r="QNN1" s="18"/>
      <c r="QNO1" s="18"/>
      <c r="QNP1" s="18"/>
      <c r="QNQ1" s="18"/>
      <c r="QNR1" s="18"/>
      <c r="QNS1" s="18"/>
      <c r="QNT1" s="18"/>
      <c r="QNU1" s="18"/>
      <c r="QNV1" s="18"/>
      <c r="QNW1" s="18"/>
      <c r="QNX1" s="18"/>
      <c r="QNY1" s="18"/>
      <c r="QNZ1" s="18"/>
      <c r="QOA1" s="18"/>
      <c r="QOB1" s="18"/>
      <c r="QOC1" s="18"/>
      <c r="QOD1" s="18"/>
      <c r="QOE1" s="18"/>
      <c r="QOF1" s="18"/>
      <c r="QOG1" s="18"/>
      <c r="QOH1" s="18"/>
      <c r="QOI1" s="18"/>
      <c r="QOJ1" s="18"/>
      <c r="QOK1" s="18"/>
      <c r="QOL1" s="18"/>
      <c r="QOM1" s="18"/>
      <c r="QON1" s="18"/>
      <c r="QOO1" s="18"/>
      <c r="QOP1" s="18"/>
      <c r="QOQ1" s="18"/>
      <c r="QOR1" s="18"/>
      <c r="QOS1" s="18"/>
      <c r="QOT1" s="18"/>
      <c r="QOU1" s="18"/>
      <c r="QOV1" s="18"/>
      <c r="QOW1" s="18"/>
      <c r="QOX1" s="18"/>
      <c r="QOY1" s="18"/>
      <c r="QOZ1" s="18"/>
      <c r="QPA1" s="18"/>
      <c r="QPB1" s="18"/>
      <c r="QPC1" s="18"/>
      <c r="QPD1" s="18"/>
      <c r="QPE1" s="18"/>
      <c r="QPF1" s="18"/>
      <c r="QPG1" s="18"/>
      <c r="QPH1" s="18"/>
      <c r="QPI1" s="18"/>
      <c r="QPJ1" s="18"/>
      <c r="QPK1" s="18"/>
      <c r="QPL1" s="18"/>
      <c r="QPM1" s="18"/>
      <c r="QPN1" s="18"/>
      <c r="QPO1" s="18"/>
      <c r="QPP1" s="18"/>
      <c r="QPQ1" s="18"/>
      <c r="QPR1" s="18"/>
      <c r="QPS1" s="18"/>
      <c r="QPT1" s="18"/>
      <c r="QPU1" s="18"/>
      <c r="QPV1" s="18"/>
      <c r="QPW1" s="18"/>
      <c r="QPX1" s="18"/>
      <c r="QPY1" s="18"/>
      <c r="QPZ1" s="18"/>
      <c r="QQA1" s="18"/>
      <c r="QQB1" s="18"/>
      <c r="QQC1" s="18"/>
      <c r="QQD1" s="18"/>
      <c r="QQE1" s="18"/>
      <c r="QQF1" s="18"/>
      <c r="QQG1" s="18"/>
      <c r="QQH1" s="18"/>
      <c r="QQI1" s="18"/>
      <c r="QQJ1" s="18"/>
      <c r="QQK1" s="18"/>
      <c r="QQL1" s="18"/>
      <c r="QQM1" s="18"/>
      <c r="QQN1" s="18"/>
      <c r="QQO1" s="18"/>
      <c r="QQP1" s="18"/>
      <c r="QQQ1" s="18"/>
      <c r="QQR1" s="18"/>
      <c r="QQS1" s="18"/>
      <c r="QQT1" s="18"/>
      <c r="QQU1" s="18"/>
      <c r="QQV1" s="18"/>
      <c r="QQW1" s="18"/>
      <c r="QQX1" s="18"/>
      <c r="QQY1" s="18"/>
      <c r="QQZ1" s="18"/>
      <c r="QRA1" s="18"/>
      <c r="QRB1" s="18"/>
      <c r="QRC1" s="18"/>
      <c r="QRD1" s="18"/>
      <c r="QRE1" s="18"/>
      <c r="QRF1" s="18"/>
      <c r="QRG1" s="18"/>
      <c r="QRH1" s="18"/>
      <c r="QRI1" s="18"/>
      <c r="QRJ1" s="18"/>
      <c r="QRK1" s="18"/>
      <c r="QRL1" s="18"/>
      <c r="QRM1" s="18"/>
      <c r="QRN1" s="18"/>
      <c r="QRO1" s="18"/>
      <c r="QRP1" s="18"/>
      <c r="QRQ1" s="18"/>
      <c r="QRR1" s="18"/>
      <c r="QRS1" s="18"/>
      <c r="QRT1" s="18"/>
      <c r="QRU1" s="18"/>
      <c r="QRV1" s="18"/>
      <c r="QRW1" s="18"/>
      <c r="QRX1" s="18"/>
      <c r="QRY1" s="18"/>
      <c r="QRZ1" s="18"/>
      <c r="QSA1" s="18"/>
      <c r="QSB1" s="18"/>
      <c r="QSC1" s="18"/>
      <c r="QSD1" s="18"/>
      <c r="QSE1" s="18"/>
      <c r="QSF1" s="18"/>
      <c r="QSG1" s="18"/>
      <c r="QSH1" s="18"/>
      <c r="QSI1" s="18"/>
      <c r="QSJ1" s="18"/>
      <c r="QSK1" s="18"/>
      <c r="QSL1" s="18"/>
      <c r="QSM1" s="18"/>
      <c r="QSN1" s="18"/>
      <c r="QSO1" s="18"/>
      <c r="QSP1" s="18"/>
      <c r="QSQ1" s="18"/>
      <c r="QSR1" s="18"/>
      <c r="QSS1" s="18"/>
      <c r="QST1" s="18"/>
      <c r="QSU1" s="18"/>
      <c r="QSV1" s="18"/>
      <c r="QSW1" s="18"/>
      <c r="QSX1" s="18"/>
      <c r="QSY1" s="18"/>
      <c r="QSZ1" s="18"/>
      <c r="QTA1" s="18"/>
      <c r="QTB1" s="18"/>
      <c r="QTC1" s="18"/>
      <c r="QTD1" s="18"/>
      <c r="QTE1" s="18"/>
      <c r="QTF1" s="18"/>
      <c r="QTG1" s="18"/>
      <c r="QTH1" s="18"/>
      <c r="QTI1" s="18"/>
      <c r="QTJ1" s="18"/>
      <c r="QTK1" s="18"/>
      <c r="QTL1" s="18"/>
      <c r="QTM1" s="18"/>
      <c r="QTN1" s="18"/>
      <c r="QTO1" s="18"/>
      <c r="QTP1" s="18"/>
      <c r="QTQ1" s="18"/>
      <c r="QTR1" s="18"/>
      <c r="QTS1" s="18"/>
      <c r="QTT1" s="18"/>
      <c r="QTU1" s="18"/>
      <c r="QTV1" s="18"/>
      <c r="QTW1" s="18"/>
      <c r="QTX1" s="18"/>
      <c r="QTY1" s="18"/>
      <c r="QTZ1" s="18"/>
      <c r="QUA1" s="18"/>
      <c r="QUB1" s="18"/>
      <c r="QUC1" s="18"/>
      <c r="QUD1" s="18"/>
      <c r="QUE1" s="18"/>
      <c r="QUF1" s="18"/>
      <c r="QUG1" s="18"/>
      <c r="QUH1" s="18"/>
      <c r="QUI1" s="18"/>
      <c r="QUJ1" s="18"/>
      <c r="QUK1" s="18"/>
      <c r="QUL1" s="18"/>
      <c r="QUM1" s="18"/>
      <c r="QUN1" s="18"/>
      <c r="QUO1" s="18"/>
      <c r="QUP1" s="18"/>
      <c r="QUQ1" s="18"/>
      <c r="QUR1" s="18"/>
      <c r="QUS1" s="18"/>
      <c r="QUT1" s="18"/>
      <c r="QUU1" s="18"/>
      <c r="QUV1" s="18"/>
      <c r="QUW1" s="18"/>
      <c r="QUX1" s="18"/>
      <c r="QUY1" s="18"/>
      <c r="QUZ1" s="18"/>
      <c r="QVA1" s="18"/>
      <c r="QVB1" s="18"/>
      <c r="QVC1" s="18"/>
      <c r="QVD1" s="18"/>
      <c r="QVE1" s="18"/>
      <c r="QVF1" s="18"/>
      <c r="QVG1" s="18"/>
      <c r="QVH1" s="18"/>
      <c r="QVI1" s="18"/>
      <c r="QVJ1" s="18"/>
      <c r="QVK1" s="18"/>
      <c r="QVL1" s="18"/>
      <c r="QVM1" s="18"/>
      <c r="QVN1" s="18"/>
      <c r="QVO1" s="18"/>
      <c r="QVP1" s="18"/>
      <c r="QVQ1" s="18"/>
      <c r="QVR1" s="18"/>
      <c r="QVS1" s="18"/>
      <c r="QVT1" s="18"/>
      <c r="QVU1" s="18"/>
      <c r="QVV1" s="18"/>
      <c r="QVW1" s="18"/>
      <c r="QVX1" s="18"/>
      <c r="QVY1" s="18"/>
      <c r="QVZ1" s="18"/>
      <c r="QWA1" s="18"/>
      <c r="QWB1" s="18"/>
      <c r="QWC1" s="18"/>
      <c r="QWD1" s="18"/>
      <c r="QWE1" s="18"/>
      <c r="QWF1" s="18"/>
      <c r="QWG1" s="18"/>
      <c r="QWH1" s="18"/>
      <c r="QWI1" s="18"/>
      <c r="QWJ1" s="18"/>
      <c r="QWK1" s="18"/>
      <c r="QWL1" s="18"/>
      <c r="QWM1" s="18"/>
      <c r="QWN1" s="18"/>
      <c r="QWO1" s="18"/>
      <c r="QWP1" s="18"/>
      <c r="QWQ1" s="18"/>
      <c r="QWR1" s="18"/>
      <c r="QWS1" s="18"/>
      <c r="QWT1" s="18"/>
      <c r="QWU1" s="18"/>
      <c r="QWV1" s="18"/>
      <c r="QWW1" s="18"/>
      <c r="QWX1" s="18"/>
      <c r="QWY1" s="18"/>
      <c r="QWZ1" s="18"/>
      <c r="QXA1" s="18"/>
      <c r="QXB1" s="18"/>
      <c r="QXC1" s="18"/>
      <c r="QXD1" s="18"/>
      <c r="QXE1" s="18"/>
      <c r="QXF1" s="18"/>
      <c r="QXG1" s="18"/>
      <c r="QXH1" s="18"/>
      <c r="QXI1" s="18"/>
      <c r="QXJ1" s="18"/>
      <c r="QXK1" s="18"/>
      <c r="QXL1" s="18"/>
      <c r="QXM1" s="18"/>
      <c r="QXN1" s="18"/>
      <c r="QXO1" s="18"/>
      <c r="QXP1" s="18"/>
      <c r="QXQ1" s="18"/>
      <c r="QXR1" s="18"/>
      <c r="QXS1" s="18"/>
      <c r="QXT1" s="18"/>
      <c r="QXU1" s="18"/>
      <c r="QXV1" s="18"/>
      <c r="QXW1" s="18"/>
      <c r="QXX1" s="18"/>
      <c r="QXY1" s="18"/>
      <c r="QXZ1" s="18"/>
      <c r="QYA1" s="18"/>
      <c r="QYB1" s="18"/>
      <c r="QYC1" s="18"/>
      <c r="QYD1" s="18"/>
      <c r="QYE1" s="18"/>
      <c r="QYF1" s="18"/>
      <c r="QYG1" s="18"/>
      <c r="QYH1" s="18"/>
      <c r="QYI1" s="18"/>
      <c r="QYJ1" s="18"/>
      <c r="QYK1" s="18"/>
      <c r="QYL1" s="18"/>
      <c r="QYM1" s="18"/>
      <c r="QYN1" s="18"/>
      <c r="QYO1" s="18"/>
      <c r="QYP1" s="18"/>
      <c r="QYQ1" s="18"/>
      <c r="QYR1" s="18"/>
      <c r="QYS1" s="18"/>
      <c r="QYT1" s="18"/>
      <c r="QYU1" s="18"/>
      <c r="QYV1" s="18"/>
      <c r="QYW1" s="18"/>
      <c r="QYX1" s="18"/>
      <c r="QYY1" s="18"/>
      <c r="QYZ1" s="18"/>
      <c r="QZA1" s="18"/>
      <c r="QZB1" s="18"/>
      <c r="QZC1" s="18"/>
      <c r="QZD1" s="18"/>
      <c r="QZE1" s="18"/>
      <c r="QZF1" s="18"/>
      <c r="QZG1" s="18"/>
      <c r="QZH1" s="18"/>
      <c r="QZI1" s="18"/>
      <c r="QZJ1" s="18"/>
      <c r="QZK1" s="18"/>
      <c r="QZL1" s="18"/>
      <c r="QZM1" s="18"/>
      <c r="QZN1" s="18"/>
      <c r="QZO1" s="18"/>
      <c r="QZP1" s="18"/>
      <c r="QZQ1" s="18"/>
      <c r="QZR1" s="18"/>
      <c r="QZS1" s="18"/>
      <c r="QZT1" s="18"/>
      <c r="QZU1" s="18"/>
      <c r="QZV1" s="18"/>
      <c r="QZW1" s="18"/>
      <c r="QZX1" s="18"/>
      <c r="QZY1" s="18"/>
      <c r="QZZ1" s="18"/>
      <c r="RAA1" s="18"/>
      <c r="RAB1" s="18"/>
      <c r="RAC1" s="18"/>
      <c r="RAD1" s="18"/>
      <c r="RAE1" s="18"/>
      <c r="RAF1" s="18"/>
      <c r="RAG1" s="18"/>
      <c r="RAH1" s="18"/>
      <c r="RAI1" s="18"/>
      <c r="RAJ1" s="18"/>
      <c r="RAK1" s="18"/>
      <c r="RAL1" s="18"/>
      <c r="RAM1" s="18"/>
      <c r="RAN1" s="18"/>
      <c r="RAO1" s="18"/>
      <c r="RAP1" s="18"/>
      <c r="RAQ1" s="18"/>
      <c r="RAR1" s="18"/>
      <c r="RAS1" s="18"/>
      <c r="RAT1" s="18"/>
      <c r="RAU1" s="18"/>
      <c r="RAV1" s="18"/>
      <c r="RAW1" s="18"/>
      <c r="RAX1" s="18"/>
      <c r="RAY1" s="18"/>
      <c r="RAZ1" s="18"/>
      <c r="RBA1" s="18"/>
      <c r="RBB1" s="18"/>
      <c r="RBC1" s="18"/>
      <c r="RBD1" s="18"/>
      <c r="RBE1" s="18"/>
      <c r="RBF1" s="18"/>
      <c r="RBG1" s="18"/>
      <c r="RBH1" s="18"/>
      <c r="RBI1" s="18"/>
      <c r="RBJ1" s="18"/>
      <c r="RBK1" s="18"/>
      <c r="RBL1" s="18"/>
      <c r="RBM1" s="18"/>
      <c r="RBN1" s="18"/>
      <c r="RBO1" s="18"/>
      <c r="RBP1" s="18"/>
      <c r="RBQ1" s="18"/>
      <c r="RBR1" s="18"/>
      <c r="RBS1" s="18"/>
      <c r="RBT1" s="18"/>
      <c r="RBU1" s="18"/>
      <c r="RBV1" s="18"/>
      <c r="RBW1" s="18"/>
      <c r="RBX1" s="18"/>
      <c r="RBY1" s="18"/>
      <c r="RBZ1" s="18"/>
      <c r="RCA1" s="18"/>
      <c r="RCB1" s="18"/>
      <c r="RCC1" s="18"/>
      <c r="RCD1" s="18"/>
      <c r="RCE1" s="18"/>
      <c r="RCF1" s="18"/>
      <c r="RCG1" s="18"/>
      <c r="RCH1" s="18"/>
      <c r="RCI1" s="18"/>
      <c r="RCJ1" s="18"/>
      <c r="RCK1" s="18"/>
      <c r="RCL1" s="18"/>
      <c r="RCM1" s="18"/>
      <c r="RCN1" s="18"/>
      <c r="RCO1" s="18"/>
      <c r="RCP1" s="18"/>
      <c r="RCQ1" s="18"/>
      <c r="RCR1" s="18"/>
      <c r="RCS1" s="18"/>
      <c r="RCT1" s="18"/>
      <c r="RCU1" s="18"/>
      <c r="RCV1" s="18"/>
      <c r="RCW1" s="18"/>
      <c r="RCX1" s="18"/>
      <c r="RCY1" s="18"/>
      <c r="RCZ1" s="18"/>
      <c r="RDA1" s="18"/>
      <c r="RDB1" s="18"/>
      <c r="RDC1" s="18"/>
      <c r="RDD1" s="18"/>
      <c r="RDE1" s="18"/>
      <c r="RDF1" s="18"/>
      <c r="RDG1" s="18"/>
      <c r="RDH1" s="18"/>
      <c r="RDI1" s="18"/>
      <c r="RDJ1" s="18"/>
      <c r="RDK1" s="18"/>
      <c r="RDL1" s="18"/>
      <c r="RDM1" s="18"/>
      <c r="RDN1" s="18"/>
      <c r="RDO1" s="18"/>
      <c r="RDP1" s="18"/>
      <c r="RDQ1" s="18"/>
      <c r="RDR1" s="18"/>
      <c r="RDS1" s="18"/>
      <c r="RDT1" s="18"/>
      <c r="RDU1" s="18"/>
      <c r="RDV1" s="18"/>
      <c r="RDW1" s="18"/>
      <c r="RDX1" s="18"/>
      <c r="RDY1" s="18"/>
      <c r="RDZ1" s="18"/>
      <c r="REA1" s="18"/>
      <c r="REB1" s="18"/>
      <c r="REC1" s="18"/>
      <c r="RED1" s="18"/>
      <c r="REE1" s="18"/>
      <c r="REF1" s="18"/>
      <c r="REG1" s="18"/>
      <c r="REH1" s="18"/>
      <c r="REI1" s="18"/>
      <c r="REJ1" s="18"/>
      <c r="REK1" s="18"/>
      <c r="REL1" s="18"/>
      <c r="REM1" s="18"/>
      <c r="REN1" s="18"/>
      <c r="REO1" s="18"/>
      <c r="REP1" s="18"/>
      <c r="REQ1" s="18"/>
      <c r="RER1" s="18"/>
      <c r="RES1" s="18"/>
      <c r="RET1" s="18"/>
      <c r="REU1" s="18"/>
      <c r="REV1" s="18"/>
      <c r="REW1" s="18"/>
      <c r="REX1" s="18"/>
      <c r="REY1" s="18"/>
      <c r="REZ1" s="18"/>
      <c r="RFA1" s="18"/>
      <c r="RFB1" s="18"/>
      <c r="RFC1" s="18"/>
      <c r="RFD1" s="18"/>
      <c r="RFE1" s="18"/>
      <c r="RFF1" s="18"/>
      <c r="RFG1" s="18"/>
      <c r="RFH1" s="18"/>
      <c r="RFI1" s="18"/>
      <c r="RFJ1" s="18"/>
      <c r="RFK1" s="18"/>
      <c r="RFL1" s="18"/>
      <c r="RFM1" s="18"/>
      <c r="RFN1" s="18"/>
      <c r="RFO1" s="18"/>
      <c r="RFP1" s="18"/>
      <c r="RFQ1" s="18"/>
      <c r="RFR1" s="18"/>
      <c r="RFS1" s="18"/>
      <c r="RFT1" s="18"/>
      <c r="RFU1" s="18"/>
      <c r="RFV1" s="18"/>
      <c r="RFW1" s="18"/>
      <c r="RFX1" s="18"/>
      <c r="RFY1" s="18"/>
      <c r="RFZ1" s="18"/>
      <c r="RGA1" s="18"/>
      <c r="RGB1" s="18"/>
      <c r="RGC1" s="18"/>
      <c r="RGD1" s="18"/>
      <c r="RGE1" s="18"/>
      <c r="RGF1" s="18"/>
      <c r="RGG1" s="18"/>
      <c r="RGH1" s="18"/>
      <c r="RGI1" s="18"/>
      <c r="RGJ1" s="18"/>
      <c r="RGK1" s="18"/>
      <c r="RGL1" s="18"/>
      <c r="RGM1" s="18"/>
      <c r="RGN1" s="18"/>
      <c r="RGO1" s="18"/>
      <c r="RGP1" s="18"/>
      <c r="RGQ1" s="18"/>
      <c r="RGR1" s="18"/>
      <c r="RGS1" s="18"/>
      <c r="RGT1" s="18"/>
      <c r="RGU1" s="18"/>
      <c r="RGV1" s="18"/>
      <c r="RGW1" s="18"/>
      <c r="RGX1" s="18"/>
      <c r="RGY1" s="18"/>
      <c r="RGZ1" s="18"/>
      <c r="RHA1" s="18"/>
      <c r="RHB1" s="18"/>
      <c r="RHC1" s="18"/>
      <c r="RHD1" s="18"/>
      <c r="RHE1" s="18"/>
      <c r="RHF1" s="18"/>
      <c r="RHG1" s="18"/>
      <c r="RHH1" s="18"/>
      <c r="RHI1" s="18"/>
      <c r="RHJ1" s="18"/>
      <c r="RHK1" s="18"/>
      <c r="RHL1" s="18"/>
      <c r="RHM1" s="18"/>
      <c r="RHN1" s="18"/>
      <c r="RHO1" s="18"/>
      <c r="RHP1" s="18"/>
      <c r="RHQ1" s="18"/>
      <c r="RHR1" s="18"/>
      <c r="RHS1" s="18"/>
      <c r="RHT1" s="18"/>
      <c r="RHU1" s="18"/>
      <c r="RHV1" s="18"/>
      <c r="RHW1" s="18"/>
      <c r="RHX1" s="18"/>
      <c r="RHY1" s="18"/>
      <c r="RHZ1" s="18"/>
      <c r="RIA1" s="18"/>
      <c r="RIB1" s="18"/>
      <c r="RIC1" s="18"/>
      <c r="RID1" s="18"/>
      <c r="RIE1" s="18"/>
      <c r="RIF1" s="18"/>
      <c r="RIG1" s="18"/>
      <c r="RIH1" s="18"/>
      <c r="RII1" s="18"/>
      <c r="RIJ1" s="18"/>
      <c r="RIK1" s="18"/>
      <c r="RIL1" s="18"/>
      <c r="RIM1" s="18"/>
      <c r="RIN1" s="18"/>
      <c r="RIO1" s="18"/>
      <c r="RIP1" s="18"/>
      <c r="RIQ1" s="18"/>
      <c r="RIR1" s="18"/>
      <c r="RIS1" s="18"/>
      <c r="RIT1" s="18"/>
      <c r="RIU1" s="18"/>
      <c r="RIV1" s="18"/>
      <c r="RIW1" s="18"/>
      <c r="RIX1" s="18"/>
      <c r="RIY1" s="18"/>
      <c r="RIZ1" s="18"/>
      <c r="RJA1" s="18"/>
      <c r="RJB1" s="18"/>
      <c r="RJC1" s="18"/>
      <c r="RJD1" s="18"/>
      <c r="RJE1" s="18"/>
      <c r="RJF1" s="18"/>
      <c r="RJG1" s="18"/>
      <c r="RJH1" s="18"/>
      <c r="RJI1" s="18"/>
      <c r="RJJ1" s="18"/>
      <c r="RJK1" s="18"/>
      <c r="RJL1" s="18"/>
      <c r="RJM1" s="18"/>
      <c r="RJN1" s="18"/>
      <c r="RJO1" s="18"/>
      <c r="RJP1" s="18"/>
      <c r="RJQ1" s="18"/>
      <c r="RJR1" s="18"/>
      <c r="RJS1" s="18"/>
      <c r="RJT1" s="18"/>
      <c r="RJU1" s="18"/>
      <c r="RJV1" s="18"/>
      <c r="RJW1" s="18"/>
      <c r="RJX1" s="18"/>
      <c r="RJY1" s="18"/>
      <c r="RJZ1" s="18"/>
      <c r="RKA1" s="18"/>
      <c r="RKB1" s="18"/>
      <c r="RKC1" s="18"/>
      <c r="RKD1" s="18"/>
      <c r="RKE1" s="18"/>
      <c r="RKF1" s="18"/>
      <c r="RKG1" s="18"/>
      <c r="RKH1" s="18"/>
      <c r="RKI1" s="18"/>
      <c r="RKJ1" s="18"/>
      <c r="RKK1" s="18"/>
      <c r="RKL1" s="18"/>
      <c r="RKM1" s="18"/>
      <c r="RKN1" s="18"/>
      <c r="RKO1" s="18"/>
      <c r="RKP1" s="18"/>
      <c r="RKQ1" s="18"/>
      <c r="RKR1" s="18"/>
      <c r="RKS1" s="18"/>
      <c r="RKT1" s="18"/>
      <c r="RKU1" s="18"/>
      <c r="RKV1" s="18"/>
      <c r="RKW1" s="18"/>
      <c r="RKX1" s="18"/>
      <c r="RKY1" s="18"/>
      <c r="RKZ1" s="18"/>
      <c r="RLA1" s="18"/>
      <c r="RLB1" s="18"/>
      <c r="RLC1" s="18"/>
      <c r="RLD1" s="18"/>
      <c r="RLE1" s="18"/>
      <c r="RLF1" s="18"/>
      <c r="RLG1" s="18"/>
      <c r="RLH1" s="18"/>
      <c r="RLI1" s="18"/>
      <c r="RLJ1" s="18"/>
      <c r="RLK1" s="18"/>
      <c r="RLL1" s="18"/>
      <c r="RLM1" s="18"/>
      <c r="RLN1" s="18"/>
      <c r="RLO1" s="18"/>
      <c r="RLP1" s="18"/>
      <c r="RLQ1" s="18"/>
      <c r="RLR1" s="18"/>
      <c r="RLS1" s="18"/>
      <c r="RLT1" s="18"/>
      <c r="RLU1" s="18"/>
      <c r="RLV1" s="18"/>
      <c r="RLW1" s="18"/>
      <c r="RLX1" s="18"/>
      <c r="RLY1" s="18"/>
      <c r="RLZ1" s="18"/>
      <c r="RMA1" s="18"/>
      <c r="RMB1" s="18"/>
      <c r="RMC1" s="18"/>
      <c r="RMD1" s="18"/>
      <c r="RME1" s="18"/>
      <c r="RMF1" s="18"/>
      <c r="RMG1" s="18"/>
      <c r="RMH1" s="18"/>
      <c r="RMI1" s="18"/>
      <c r="RMJ1" s="18"/>
      <c r="RMK1" s="18"/>
      <c r="RML1" s="18"/>
      <c r="RMM1" s="18"/>
      <c r="RMN1" s="18"/>
      <c r="RMO1" s="18"/>
      <c r="RMP1" s="18"/>
      <c r="RMQ1" s="18"/>
      <c r="RMR1" s="18"/>
      <c r="RMS1" s="18"/>
      <c r="RMT1" s="18"/>
      <c r="RMU1" s="18"/>
      <c r="RMV1" s="18"/>
      <c r="RMW1" s="18"/>
      <c r="RMX1" s="18"/>
      <c r="RMY1" s="18"/>
      <c r="RMZ1" s="18"/>
      <c r="RNA1" s="18"/>
      <c r="RNB1" s="18"/>
      <c r="RNC1" s="18"/>
      <c r="RND1" s="18"/>
      <c r="RNE1" s="18"/>
      <c r="RNF1" s="18"/>
      <c r="RNG1" s="18"/>
      <c r="RNH1" s="18"/>
      <c r="RNI1" s="18"/>
      <c r="RNJ1" s="18"/>
      <c r="RNK1" s="18"/>
      <c r="RNL1" s="18"/>
      <c r="RNM1" s="18"/>
      <c r="RNN1" s="18"/>
      <c r="RNO1" s="18"/>
      <c r="RNP1" s="18"/>
      <c r="RNQ1" s="18"/>
      <c r="RNR1" s="18"/>
      <c r="RNS1" s="18"/>
      <c r="RNT1" s="18"/>
      <c r="RNU1" s="18"/>
      <c r="RNV1" s="18"/>
      <c r="RNW1" s="18"/>
      <c r="RNX1" s="18"/>
      <c r="RNY1" s="18"/>
      <c r="RNZ1" s="18"/>
      <c r="ROA1" s="18"/>
      <c r="ROB1" s="18"/>
      <c r="ROC1" s="18"/>
      <c r="ROD1" s="18"/>
      <c r="ROE1" s="18"/>
      <c r="ROF1" s="18"/>
      <c r="ROG1" s="18"/>
      <c r="ROH1" s="18"/>
      <c r="ROI1" s="18"/>
      <c r="ROJ1" s="18"/>
      <c r="ROK1" s="18"/>
      <c r="ROL1" s="18"/>
      <c r="ROM1" s="18"/>
      <c r="RON1" s="18"/>
      <c r="ROO1" s="18"/>
      <c r="ROP1" s="18"/>
      <c r="ROQ1" s="18"/>
      <c r="ROR1" s="18"/>
      <c r="ROS1" s="18"/>
      <c r="ROT1" s="18"/>
      <c r="ROU1" s="18"/>
      <c r="ROV1" s="18"/>
      <c r="ROW1" s="18"/>
      <c r="ROX1" s="18"/>
      <c r="ROY1" s="18"/>
      <c r="ROZ1" s="18"/>
      <c r="RPA1" s="18"/>
      <c r="RPB1" s="18"/>
      <c r="RPC1" s="18"/>
      <c r="RPD1" s="18"/>
      <c r="RPE1" s="18"/>
      <c r="RPF1" s="18"/>
      <c r="RPG1" s="18"/>
      <c r="RPH1" s="18"/>
      <c r="RPI1" s="18"/>
      <c r="RPJ1" s="18"/>
      <c r="RPK1" s="18"/>
      <c r="RPL1" s="18"/>
      <c r="RPM1" s="18"/>
      <c r="RPN1" s="18"/>
      <c r="RPO1" s="18"/>
      <c r="RPP1" s="18"/>
      <c r="RPQ1" s="18"/>
      <c r="RPR1" s="18"/>
      <c r="RPS1" s="18"/>
      <c r="RPT1" s="18"/>
      <c r="RPU1" s="18"/>
      <c r="RPV1" s="18"/>
      <c r="RPW1" s="18"/>
      <c r="RPX1" s="18"/>
      <c r="RPY1" s="18"/>
      <c r="RPZ1" s="18"/>
      <c r="RQA1" s="18"/>
      <c r="RQB1" s="18"/>
      <c r="RQC1" s="18"/>
      <c r="RQD1" s="18"/>
      <c r="RQE1" s="18"/>
      <c r="RQF1" s="18"/>
      <c r="RQG1" s="18"/>
      <c r="RQH1" s="18"/>
      <c r="RQI1" s="18"/>
      <c r="RQJ1" s="18"/>
      <c r="RQK1" s="18"/>
      <c r="RQL1" s="18"/>
      <c r="RQM1" s="18"/>
      <c r="RQN1" s="18"/>
      <c r="RQO1" s="18"/>
      <c r="RQP1" s="18"/>
      <c r="RQQ1" s="18"/>
      <c r="RQR1" s="18"/>
      <c r="RQS1" s="18"/>
      <c r="RQT1" s="18"/>
      <c r="RQU1" s="18"/>
      <c r="RQV1" s="18"/>
      <c r="RQW1" s="18"/>
      <c r="RQX1" s="18"/>
      <c r="RQY1" s="18"/>
      <c r="RQZ1" s="18"/>
      <c r="RRA1" s="18"/>
      <c r="RRB1" s="18"/>
      <c r="RRC1" s="18"/>
      <c r="RRD1" s="18"/>
      <c r="RRE1" s="18"/>
      <c r="RRF1" s="18"/>
      <c r="RRG1" s="18"/>
      <c r="RRH1" s="18"/>
      <c r="RRI1" s="18"/>
      <c r="RRJ1" s="18"/>
      <c r="RRK1" s="18"/>
      <c r="RRL1" s="18"/>
      <c r="RRM1" s="18"/>
      <c r="RRN1" s="18"/>
      <c r="RRO1" s="18"/>
      <c r="RRP1" s="18"/>
      <c r="RRQ1" s="18"/>
      <c r="RRR1" s="18"/>
      <c r="RRS1" s="18"/>
      <c r="RRT1" s="18"/>
      <c r="RRU1" s="18"/>
      <c r="RRV1" s="18"/>
      <c r="RRW1" s="18"/>
      <c r="RRX1" s="18"/>
      <c r="RRY1" s="18"/>
      <c r="RRZ1" s="18"/>
      <c r="RSA1" s="18"/>
      <c r="RSB1" s="18"/>
      <c r="RSC1" s="18"/>
      <c r="RSD1" s="18"/>
      <c r="RSE1" s="18"/>
      <c r="RSF1" s="18"/>
      <c r="RSG1" s="18"/>
      <c r="RSH1" s="18"/>
      <c r="RSI1" s="18"/>
      <c r="RSJ1" s="18"/>
      <c r="RSK1" s="18"/>
      <c r="RSL1" s="18"/>
      <c r="RSM1" s="18"/>
      <c r="RSN1" s="18"/>
      <c r="RSO1" s="18"/>
      <c r="RSP1" s="18"/>
      <c r="RSQ1" s="18"/>
      <c r="RSR1" s="18"/>
      <c r="RSS1" s="18"/>
      <c r="RST1" s="18"/>
      <c r="RSU1" s="18"/>
      <c r="RSV1" s="18"/>
      <c r="RSW1" s="18"/>
      <c r="RSX1" s="18"/>
      <c r="RSY1" s="18"/>
      <c r="RSZ1" s="18"/>
      <c r="RTA1" s="18"/>
      <c r="RTB1" s="18"/>
      <c r="RTC1" s="18"/>
      <c r="RTD1" s="18"/>
      <c r="RTE1" s="18"/>
      <c r="RTF1" s="18"/>
      <c r="RTG1" s="18"/>
      <c r="RTH1" s="18"/>
      <c r="RTI1" s="18"/>
      <c r="RTJ1" s="18"/>
      <c r="RTK1" s="18"/>
      <c r="RTL1" s="18"/>
      <c r="RTM1" s="18"/>
      <c r="RTN1" s="18"/>
      <c r="RTO1" s="18"/>
      <c r="RTP1" s="18"/>
      <c r="RTQ1" s="18"/>
      <c r="RTR1" s="18"/>
      <c r="RTS1" s="18"/>
      <c r="RTT1" s="18"/>
      <c r="RTU1" s="18"/>
      <c r="RTV1" s="18"/>
      <c r="RTW1" s="18"/>
      <c r="RTX1" s="18"/>
      <c r="RTY1" s="18"/>
      <c r="RTZ1" s="18"/>
      <c r="RUA1" s="18"/>
      <c r="RUB1" s="18"/>
      <c r="RUC1" s="18"/>
      <c r="RUD1" s="18"/>
      <c r="RUE1" s="18"/>
      <c r="RUF1" s="18"/>
      <c r="RUG1" s="18"/>
      <c r="RUH1" s="18"/>
      <c r="RUI1" s="18"/>
      <c r="RUJ1" s="18"/>
      <c r="RUK1" s="18"/>
      <c r="RUL1" s="18"/>
      <c r="RUM1" s="18"/>
      <c r="RUN1" s="18"/>
      <c r="RUO1" s="18"/>
      <c r="RUP1" s="18"/>
      <c r="RUQ1" s="18"/>
      <c r="RUR1" s="18"/>
      <c r="RUS1" s="18"/>
      <c r="RUT1" s="18"/>
      <c r="RUU1" s="18"/>
      <c r="RUV1" s="18"/>
      <c r="RUW1" s="18"/>
      <c r="RUX1" s="18"/>
      <c r="RUY1" s="18"/>
      <c r="RUZ1" s="18"/>
      <c r="RVA1" s="18"/>
      <c r="RVB1" s="18"/>
      <c r="RVC1" s="18"/>
      <c r="RVD1" s="18"/>
      <c r="RVE1" s="18"/>
      <c r="RVF1" s="18"/>
      <c r="RVG1" s="18"/>
      <c r="RVH1" s="18"/>
      <c r="RVI1" s="18"/>
      <c r="RVJ1" s="18"/>
      <c r="RVK1" s="18"/>
      <c r="RVL1" s="18"/>
      <c r="RVM1" s="18"/>
      <c r="RVN1" s="18"/>
      <c r="RVO1" s="18"/>
      <c r="RVP1" s="18"/>
      <c r="RVQ1" s="18"/>
      <c r="RVR1" s="18"/>
      <c r="RVS1" s="18"/>
      <c r="RVT1" s="18"/>
      <c r="RVU1" s="18"/>
      <c r="RVV1" s="18"/>
      <c r="RVW1" s="18"/>
      <c r="RVX1" s="18"/>
      <c r="RVY1" s="18"/>
      <c r="RVZ1" s="18"/>
      <c r="RWA1" s="18"/>
      <c r="RWB1" s="18"/>
      <c r="RWC1" s="18"/>
      <c r="RWD1" s="18"/>
      <c r="RWE1" s="18"/>
      <c r="RWF1" s="18"/>
      <c r="RWG1" s="18"/>
      <c r="RWH1" s="18"/>
      <c r="RWI1" s="18"/>
      <c r="RWJ1" s="18"/>
      <c r="RWK1" s="18"/>
      <c r="RWL1" s="18"/>
      <c r="RWM1" s="18"/>
      <c r="RWN1" s="18"/>
      <c r="RWO1" s="18"/>
      <c r="RWP1" s="18"/>
      <c r="RWQ1" s="18"/>
      <c r="RWR1" s="18"/>
      <c r="RWS1" s="18"/>
      <c r="RWT1" s="18"/>
      <c r="RWU1" s="18"/>
      <c r="RWV1" s="18"/>
      <c r="RWW1" s="18"/>
      <c r="RWX1" s="18"/>
      <c r="RWY1" s="18"/>
      <c r="RWZ1" s="18"/>
      <c r="RXA1" s="18"/>
      <c r="RXB1" s="18"/>
      <c r="RXC1" s="18"/>
      <c r="RXD1" s="18"/>
      <c r="RXE1" s="18"/>
      <c r="RXF1" s="18"/>
      <c r="RXG1" s="18"/>
      <c r="RXH1" s="18"/>
      <c r="RXI1" s="18"/>
      <c r="RXJ1" s="18"/>
      <c r="RXK1" s="18"/>
      <c r="RXL1" s="18"/>
      <c r="RXM1" s="18"/>
      <c r="RXN1" s="18"/>
      <c r="RXO1" s="18"/>
      <c r="RXP1" s="18"/>
      <c r="RXQ1" s="18"/>
      <c r="RXR1" s="18"/>
      <c r="RXS1" s="18"/>
      <c r="RXT1" s="18"/>
      <c r="RXU1" s="18"/>
      <c r="RXV1" s="18"/>
      <c r="RXW1" s="18"/>
      <c r="RXX1" s="18"/>
      <c r="RXY1" s="18"/>
      <c r="RXZ1" s="18"/>
      <c r="RYA1" s="18"/>
      <c r="RYB1" s="18"/>
      <c r="RYC1" s="18"/>
      <c r="RYD1" s="18"/>
      <c r="RYE1" s="18"/>
      <c r="RYF1" s="18"/>
      <c r="RYG1" s="18"/>
      <c r="RYH1" s="18"/>
      <c r="RYI1" s="18"/>
      <c r="RYJ1" s="18"/>
      <c r="RYK1" s="18"/>
      <c r="RYL1" s="18"/>
      <c r="RYM1" s="18"/>
      <c r="RYN1" s="18"/>
      <c r="RYO1" s="18"/>
      <c r="RYP1" s="18"/>
      <c r="RYQ1" s="18"/>
      <c r="RYR1" s="18"/>
      <c r="RYS1" s="18"/>
      <c r="RYT1" s="18"/>
      <c r="RYU1" s="18"/>
      <c r="RYV1" s="18"/>
      <c r="RYW1" s="18"/>
      <c r="RYX1" s="18"/>
      <c r="RYY1" s="18"/>
      <c r="RYZ1" s="18"/>
      <c r="RZA1" s="18"/>
      <c r="RZB1" s="18"/>
      <c r="RZC1" s="18"/>
      <c r="RZD1" s="18"/>
      <c r="RZE1" s="18"/>
      <c r="RZF1" s="18"/>
      <c r="RZG1" s="18"/>
      <c r="RZH1" s="18"/>
      <c r="RZI1" s="18"/>
      <c r="RZJ1" s="18"/>
      <c r="RZK1" s="18"/>
      <c r="RZL1" s="18"/>
      <c r="RZM1" s="18"/>
      <c r="RZN1" s="18"/>
      <c r="RZO1" s="18"/>
      <c r="RZP1" s="18"/>
      <c r="RZQ1" s="18"/>
      <c r="RZR1" s="18"/>
      <c r="RZS1" s="18"/>
      <c r="RZT1" s="18"/>
      <c r="RZU1" s="18"/>
      <c r="RZV1" s="18"/>
      <c r="RZW1" s="18"/>
      <c r="RZX1" s="18"/>
      <c r="RZY1" s="18"/>
      <c r="RZZ1" s="18"/>
      <c r="SAA1" s="18"/>
      <c r="SAB1" s="18"/>
      <c r="SAC1" s="18"/>
      <c r="SAD1" s="18"/>
      <c r="SAE1" s="18"/>
      <c r="SAF1" s="18"/>
      <c r="SAG1" s="18"/>
      <c r="SAH1" s="18"/>
      <c r="SAI1" s="18"/>
      <c r="SAJ1" s="18"/>
      <c r="SAK1" s="18"/>
      <c r="SAL1" s="18"/>
      <c r="SAM1" s="18"/>
      <c r="SAN1" s="18"/>
      <c r="SAO1" s="18"/>
      <c r="SAP1" s="18"/>
      <c r="SAQ1" s="18"/>
      <c r="SAR1" s="18"/>
      <c r="SAS1" s="18"/>
      <c r="SAT1" s="18"/>
      <c r="SAU1" s="18"/>
      <c r="SAV1" s="18"/>
      <c r="SAW1" s="18"/>
      <c r="SAX1" s="18"/>
      <c r="SAY1" s="18"/>
      <c r="SAZ1" s="18"/>
      <c r="SBA1" s="18"/>
      <c r="SBB1" s="18"/>
      <c r="SBC1" s="18"/>
      <c r="SBD1" s="18"/>
      <c r="SBE1" s="18"/>
      <c r="SBF1" s="18"/>
      <c r="SBG1" s="18"/>
      <c r="SBH1" s="18"/>
      <c r="SBI1" s="18"/>
      <c r="SBJ1" s="18"/>
      <c r="SBK1" s="18"/>
      <c r="SBL1" s="18"/>
      <c r="SBM1" s="18"/>
      <c r="SBN1" s="18"/>
      <c r="SBO1" s="18"/>
      <c r="SBP1" s="18"/>
      <c r="SBQ1" s="18"/>
      <c r="SBR1" s="18"/>
      <c r="SBS1" s="18"/>
      <c r="SBT1" s="18"/>
      <c r="SBU1" s="18"/>
      <c r="SBV1" s="18"/>
      <c r="SBW1" s="18"/>
      <c r="SBX1" s="18"/>
      <c r="SBY1" s="18"/>
      <c r="SBZ1" s="18"/>
      <c r="SCA1" s="18"/>
      <c r="SCB1" s="18"/>
      <c r="SCC1" s="18"/>
      <c r="SCD1" s="18"/>
      <c r="SCE1" s="18"/>
      <c r="SCF1" s="18"/>
      <c r="SCG1" s="18"/>
      <c r="SCH1" s="18"/>
      <c r="SCI1" s="18"/>
      <c r="SCJ1" s="18"/>
      <c r="SCK1" s="18"/>
      <c r="SCL1" s="18"/>
      <c r="SCM1" s="18"/>
      <c r="SCN1" s="18"/>
      <c r="SCO1" s="18"/>
      <c r="SCP1" s="18"/>
      <c r="SCQ1" s="18"/>
      <c r="SCR1" s="18"/>
      <c r="SCS1" s="18"/>
      <c r="SCT1" s="18"/>
      <c r="SCU1" s="18"/>
      <c r="SCV1" s="18"/>
      <c r="SCW1" s="18"/>
      <c r="SCX1" s="18"/>
      <c r="SCY1" s="18"/>
      <c r="SCZ1" s="18"/>
      <c r="SDA1" s="18"/>
      <c r="SDB1" s="18"/>
      <c r="SDC1" s="18"/>
      <c r="SDD1" s="18"/>
      <c r="SDE1" s="18"/>
      <c r="SDF1" s="18"/>
      <c r="SDG1" s="18"/>
      <c r="SDH1" s="18"/>
      <c r="SDI1" s="18"/>
      <c r="SDJ1" s="18"/>
      <c r="SDK1" s="18"/>
      <c r="SDL1" s="18"/>
      <c r="SDM1" s="18"/>
      <c r="SDN1" s="18"/>
      <c r="SDO1" s="18"/>
      <c r="SDP1" s="18"/>
      <c r="SDQ1" s="18"/>
      <c r="SDR1" s="18"/>
      <c r="SDS1" s="18"/>
      <c r="SDT1" s="18"/>
      <c r="SDU1" s="18"/>
      <c r="SDV1" s="18"/>
      <c r="SDW1" s="18"/>
      <c r="SDX1" s="18"/>
      <c r="SDY1" s="18"/>
      <c r="SDZ1" s="18"/>
      <c r="SEA1" s="18"/>
      <c r="SEB1" s="18"/>
      <c r="SEC1" s="18"/>
      <c r="SED1" s="18"/>
      <c r="SEE1" s="18"/>
      <c r="SEF1" s="18"/>
      <c r="SEG1" s="18"/>
      <c r="SEH1" s="18"/>
      <c r="SEI1" s="18"/>
      <c r="SEJ1" s="18"/>
      <c r="SEK1" s="18"/>
      <c r="SEL1" s="18"/>
      <c r="SEM1" s="18"/>
      <c r="SEN1" s="18"/>
      <c r="SEO1" s="18"/>
      <c r="SEP1" s="18"/>
      <c r="SEQ1" s="18"/>
      <c r="SER1" s="18"/>
      <c r="SES1" s="18"/>
      <c r="SET1" s="18"/>
      <c r="SEU1" s="18"/>
      <c r="SEV1" s="18"/>
      <c r="SEW1" s="18"/>
      <c r="SEX1" s="18"/>
      <c r="SEY1" s="18"/>
      <c r="SEZ1" s="18"/>
      <c r="SFA1" s="18"/>
      <c r="SFB1" s="18"/>
      <c r="SFC1" s="18"/>
      <c r="SFD1" s="18"/>
      <c r="SFE1" s="18"/>
      <c r="SFF1" s="18"/>
      <c r="SFG1" s="18"/>
      <c r="SFH1" s="18"/>
      <c r="SFI1" s="18"/>
      <c r="SFJ1" s="18"/>
      <c r="SFK1" s="18"/>
      <c r="SFL1" s="18"/>
      <c r="SFM1" s="18"/>
      <c r="SFN1" s="18"/>
      <c r="SFO1" s="18"/>
      <c r="SFP1" s="18"/>
      <c r="SFQ1" s="18"/>
      <c r="SFR1" s="18"/>
      <c r="SFS1" s="18"/>
      <c r="SFT1" s="18"/>
      <c r="SFU1" s="18"/>
      <c r="SFV1" s="18"/>
      <c r="SFW1" s="18"/>
      <c r="SFX1" s="18"/>
      <c r="SFY1" s="18"/>
      <c r="SFZ1" s="18"/>
      <c r="SGA1" s="18"/>
      <c r="SGB1" s="18"/>
      <c r="SGC1" s="18"/>
      <c r="SGD1" s="18"/>
      <c r="SGE1" s="18"/>
      <c r="SGF1" s="18"/>
      <c r="SGG1" s="18"/>
      <c r="SGH1" s="18"/>
      <c r="SGI1" s="18"/>
      <c r="SGJ1" s="18"/>
      <c r="SGK1" s="18"/>
      <c r="SGL1" s="18"/>
      <c r="SGM1" s="18"/>
      <c r="SGN1" s="18"/>
      <c r="SGO1" s="18"/>
      <c r="SGP1" s="18"/>
      <c r="SGQ1" s="18"/>
      <c r="SGR1" s="18"/>
      <c r="SGS1" s="18"/>
      <c r="SGT1" s="18"/>
      <c r="SGU1" s="18"/>
      <c r="SGV1" s="18"/>
      <c r="SGW1" s="18"/>
      <c r="SGX1" s="18"/>
      <c r="SGY1" s="18"/>
      <c r="SGZ1" s="18"/>
      <c r="SHA1" s="18"/>
      <c r="SHB1" s="18"/>
      <c r="SHC1" s="18"/>
      <c r="SHD1" s="18"/>
      <c r="SHE1" s="18"/>
      <c r="SHF1" s="18"/>
      <c r="SHG1" s="18"/>
      <c r="SHH1" s="18"/>
      <c r="SHI1" s="18"/>
      <c r="SHJ1" s="18"/>
      <c r="SHK1" s="18"/>
      <c r="SHL1" s="18"/>
      <c r="SHM1" s="18"/>
      <c r="SHN1" s="18"/>
      <c r="SHO1" s="18"/>
      <c r="SHP1" s="18"/>
      <c r="SHQ1" s="18"/>
      <c r="SHR1" s="18"/>
      <c r="SHS1" s="18"/>
      <c r="SHT1" s="18"/>
      <c r="SHU1" s="18"/>
      <c r="SHV1" s="18"/>
      <c r="SHW1" s="18"/>
      <c r="SHX1" s="18"/>
      <c r="SHY1" s="18"/>
      <c r="SHZ1" s="18"/>
      <c r="SIA1" s="18"/>
      <c r="SIB1" s="18"/>
      <c r="SIC1" s="18"/>
      <c r="SID1" s="18"/>
      <c r="SIE1" s="18"/>
      <c r="SIF1" s="18"/>
      <c r="SIG1" s="18"/>
      <c r="SIH1" s="18"/>
      <c r="SII1" s="18"/>
      <c r="SIJ1" s="18"/>
      <c r="SIK1" s="18"/>
      <c r="SIL1" s="18"/>
      <c r="SIM1" s="18"/>
      <c r="SIN1" s="18"/>
      <c r="SIO1" s="18"/>
      <c r="SIP1" s="18"/>
      <c r="SIQ1" s="18"/>
      <c r="SIR1" s="18"/>
      <c r="SIS1" s="18"/>
      <c r="SIT1" s="18"/>
      <c r="SIU1" s="18"/>
      <c r="SIV1" s="18"/>
      <c r="SIW1" s="18"/>
      <c r="SIX1" s="18"/>
      <c r="SIY1" s="18"/>
      <c r="SIZ1" s="18"/>
      <c r="SJA1" s="18"/>
      <c r="SJB1" s="18"/>
      <c r="SJC1" s="18"/>
      <c r="SJD1" s="18"/>
      <c r="SJE1" s="18"/>
      <c r="SJF1" s="18"/>
      <c r="SJG1" s="18"/>
      <c r="SJH1" s="18"/>
      <c r="SJI1" s="18"/>
      <c r="SJJ1" s="18"/>
      <c r="SJK1" s="18"/>
      <c r="SJL1" s="18"/>
      <c r="SJM1" s="18"/>
      <c r="SJN1" s="18"/>
      <c r="SJO1" s="18"/>
      <c r="SJP1" s="18"/>
      <c r="SJQ1" s="18"/>
      <c r="SJR1" s="18"/>
      <c r="SJS1" s="18"/>
      <c r="SJT1" s="18"/>
      <c r="SJU1" s="18"/>
      <c r="SJV1" s="18"/>
      <c r="SJW1" s="18"/>
      <c r="SJX1" s="18"/>
      <c r="SJY1" s="18"/>
      <c r="SJZ1" s="18"/>
      <c r="SKA1" s="18"/>
      <c r="SKB1" s="18"/>
      <c r="SKC1" s="18"/>
      <c r="SKD1" s="18"/>
      <c r="SKE1" s="18"/>
      <c r="SKF1" s="18"/>
      <c r="SKG1" s="18"/>
      <c r="SKH1" s="18"/>
      <c r="SKI1" s="18"/>
      <c r="SKJ1" s="18"/>
      <c r="SKK1" s="18"/>
      <c r="SKL1" s="18"/>
      <c r="SKM1" s="18"/>
      <c r="SKN1" s="18"/>
      <c r="SKO1" s="18"/>
      <c r="SKP1" s="18"/>
      <c r="SKQ1" s="18"/>
      <c r="SKR1" s="18"/>
      <c r="SKS1" s="18"/>
      <c r="SKT1" s="18"/>
      <c r="SKU1" s="18"/>
      <c r="SKV1" s="18"/>
      <c r="SKW1" s="18"/>
      <c r="SKX1" s="18"/>
      <c r="SKY1" s="18"/>
      <c r="SKZ1" s="18"/>
      <c r="SLA1" s="18"/>
      <c r="SLB1" s="18"/>
      <c r="SLC1" s="18"/>
      <c r="SLD1" s="18"/>
      <c r="SLE1" s="18"/>
      <c r="SLF1" s="18"/>
      <c r="SLG1" s="18"/>
      <c r="SLH1" s="18"/>
      <c r="SLI1" s="18"/>
      <c r="SLJ1" s="18"/>
      <c r="SLK1" s="18"/>
      <c r="SLL1" s="18"/>
      <c r="SLM1" s="18"/>
      <c r="SLN1" s="18"/>
      <c r="SLO1" s="18"/>
      <c r="SLP1" s="18"/>
      <c r="SLQ1" s="18"/>
      <c r="SLR1" s="18"/>
      <c r="SLS1" s="18"/>
      <c r="SLT1" s="18"/>
      <c r="SLU1" s="18"/>
      <c r="SLV1" s="18"/>
      <c r="SLW1" s="18"/>
      <c r="SLX1" s="18"/>
      <c r="SLY1" s="18"/>
      <c r="SLZ1" s="18"/>
      <c r="SMA1" s="18"/>
      <c r="SMB1" s="18"/>
      <c r="SMC1" s="18"/>
      <c r="SMD1" s="18"/>
      <c r="SME1" s="18"/>
      <c r="SMF1" s="18"/>
      <c r="SMG1" s="18"/>
      <c r="SMH1" s="18"/>
      <c r="SMI1" s="18"/>
      <c r="SMJ1" s="18"/>
      <c r="SMK1" s="18"/>
      <c r="SML1" s="18"/>
      <c r="SMM1" s="18"/>
      <c r="SMN1" s="18"/>
      <c r="SMO1" s="18"/>
      <c r="SMP1" s="18"/>
      <c r="SMQ1" s="18"/>
      <c r="SMR1" s="18"/>
      <c r="SMS1" s="18"/>
      <c r="SMT1" s="18"/>
      <c r="SMU1" s="18"/>
      <c r="SMV1" s="18"/>
      <c r="SMW1" s="18"/>
      <c r="SMX1" s="18"/>
      <c r="SMY1" s="18"/>
      <c r="SMZ1" s="18"/>
      <c r="SNA1" s="18"/>
      <c r="SNB1" s="18"/>
      <c r="SNC1" s="18"/>
      <c r="SND1" s="18"/>
      <c r="SNE1" s="18"/>
      <c r="SNF1" s="18"/>
      <c r="SNG1" s="18"/>
      <c r="SNH1" s="18"/>
      <c r="SNI1" s="18"/>
      <c r="SNJ1" s="18"/>
      <c r="SNK1" s="18"/>
      <c r="SNL1" s="18"/>
      <c r="SNM1" s="18"/>
      <c r="SNN1" s="18"/>
      <c r="SNO1" s="18"/>
      <c r="SNP1" s="18"/>
      <c r="SNQ1" s="18"/>
      <c r="SNR1" s="18"/>
      <c r="SNS1" s="18"/>
      <c r="SNT1" s="18"/>
      <c r="SNU1" s="18"/>
      <c r="SNV1" s="18"/>
      <c r="SNW1" s="18"/>
      <c r="SNX1" s="18"/>
      <c r="SNY1" s="18"/>
      <c r="SNZ1" s="18"/>
      <c r="SOA1" s="18"/>
      <c r="SOB1" s="18"/>
      <c r="SOC1" s="18"/>
      <c r="SOD1" s="18"/>
      <c r="SOE1" s="18"/>
      <c r="SOF1" s="18"/>
      <c r="SOG1" s="18"/>
      <c r="SOH1" s="18"/>
      <c r="SOI1" s="18"/>
      <c r="SOJ1" s="18"/>
      <c r="SOK1" s="18"/>
      <c r="SOL1" s="18"/>
      <c r="SOM1" s="18"/>
      <c r="SON1" s="18"/>
      <c r="SOO1" s="18"/>
      <c r="SOP1" s="18"/>
      <c r="SOQ1" s="18"/>
      <c r="SOR1" s="18"/>
      <c r="SOS1" s="18"/>
      <c r="SOT1" s="18"/>
      <c r="SOU1" s="18"/>
      <c r="SOV1" s="18"/>
      <c r="SOW1" s="18"/>
      <c r="SOX1" s="18"/>
      <c r="SOY1" s="18"/>
      <c r="SOZ1" s="18"/>
      <c r="SPA1" s="18"/>
      <c r="SPB1" s="18"/>
      <c r="SPC1" s="18"/>
      <c r="SPD1" s="18"/>
      <c r="SPE1" s="18"/>
      <c r="SPF1" s="18"/>
      <c r="SPG1" s="18"/>
      <c r="SPH1" s="18"/>
      <c r="SPI1" s="18"/>
      <c r="SPJ1" s="18"/>
      <c r="SPK1" s="18"/>
      <c r="SPL1" s="18"/>
      <c r="SPM1" s="18"/>
      <c r="SPN1" s="18"/>
      <c r="SPO1" s="18"/>
      <c r="SPP1" s="18"/>
      <c r="SPQ1" s="18"/>
      <c r="SPR1" s="18"/>
      <c r="SPS1" s="18"/>
      <c r="SPT1" s="18"/>
      <c r="SPU1" s="18"/>
      <c r="SPV1" s="18"/>
      <c r="SPW1" s="18"/>
      <c r="SPX1" s="18"/>
      <c r="SPY1" s="18"/>
      <c r="SPZ1" s="18"/>
      <c r="SQA1" s="18"/>
      <c r="SQB1" s="18"/>
      <c r="SQC1" s="18"/>
      <c r="SQD1" s="18"/>
      <c r="SQE1" s="18"/>
      <c r="SQF1" s="18"/>
      <c r="SQG1" s="18"/>
      <c r="SQH1" s="18"/>
      <c r="SQI1" s="18"/>
      <c r="SQJ1" s="18"/>
      <c r="SQK1" s="18"/>
      <c r="SQL1" s="18"/>
      <c r="SQM1" s="18"/>
      <c r="SQN1" s="18"/>
      <c r="SQO1" s="18"/>
      <c r="SQP1" s="18"/>
      <c r="SQQ1" s="18"/>
      <c r="SQR1" s="18"/>
      <c r="SQS1" s="18"/>
      <c r="SQT1" s="18"/>
      <c r="SQU1" s="18"/>
      <c r="SQV1" s="18"/>
      <c r="SQW1" s="18"/>
      <c r="SQX1" s="18"/>
      <c r="SQY1" s="18"/>
      <c r="SQZ1" s="18"/>
      <c r="SRA1" s="18"/>
      <c r="SRB1" s="18"/>
      <c r="SRC1" s="18"/>
      <c r="SRD1" s="18"/>
      <c r="SRE1" s="18"/>
      <c r="SRF1" s="18"/>
      <c r="SRG1" s="18"/>
      <c r="SRH1" s="18"/>
      <c r="SRI1" s="18"/>
      <c r="SRJ1" s="18"/>
      <c r="SRK1" s="18"/>
      <c r="SRL1" s="18"/>
      <c r="SRM1" s="18"/>
      <c r="SRN1" s="18"/>
      <c r="SRO1" s="18"/>
      <c r="SRP1" s="18"/>
      <c r="SRQ1" s="18"/>
      <c r="SRR1" s="18"/>
      <c r="SRS1" s="18"/>
      <c r="SRT1" s="18"/>
      <c r="SRU1" s="18"/>
      <c r="SRV1" s="18"/>
      <c r="SRW1" s="18"/>
      <c r="SRX1" s="18"/>
      <c r="SRY1" s="18"/>
      <c r="SRZ1" s="18"/>
      <c r="SSA1" s="18"/>
      <c r="SSB1" s="18"/>
      <c r="SSC1" s="18"/>
      <c r="SSD1" s="18"/>
      <c r="SSE1" s="18"/>
      <c r="SSF1" s="18"/>
      <c r="SSG1" s="18"/>
      <c r="SSH1" s="18"/>
      <c r="SSI1" s="18"/>
      <c r="SSJ1" s="18"/>
      <c r="SSK1" s="18"/>
      <c r="SSL1" s="18"/>
      <c r="SSM1" s="18"/>
      <c r="SSN1" s="18"/>
      <c r="SSO1" s="18"/>
      <c r="SSP1" s="18"/>
      <c r="SSQ1" s="18"/>
      <c r="SSR1" s="18"/>
      <c r="SSS1" s="18"/>
      <c r="SST1" s="18"/>
      <c r="SSU1" s="18"/>
      <c r="SSV1" s="18"/>
      <c r="SSW1" s="18"/>
      <c r="SSX1" s="18"/>
      <c r="SSY1" s="18"/>
      <c r="SSZ1" s="18"/>
      <c r="STA1" s="18"/>
      <c r="STB1" s="18"/>
      <c r="STC1" s="18"/>
      <c r="STD1" s="18"/>
      <c r="STE1" s="18"/>
      <c r="STF1" s="18"/>
      <c r="STG1" s="18"/>
      <c r="STH1" s="18"/>
      <c r="STI1" s="18"/>
      <c r="STJ1" s="18"/>
      <c r="STK1" s="18"/>
      <c r="STL1" s="18"/>
      <c r="STM1" s="18"/>
      <c r="STN1" s="18"/>
      <c r="STO1" s="18"/>
      <c r="STP1" s="18"/>
      <c r="STQ1" s="18"/>
      <c r="STR1" s="18"/>
      <c r="STS1" s="18"/>
      <c r="STT1" s="18"/>
      <c r="STU1" s="18"/>
      <c r="STV1" s="18"/>
      <c r="STW1" s="18"/>
      <c r="STX1" s="18"/>
      <c r="STY1" s="18"/>
      <c r="STZ1" s="18"/>
      <c r="SUA1" s="18"/>
      <c r="SUB1" s="18"/>
      <c r="SUC1" s="18"/>
      <c r="SUD1" s="18"/>
      <c r="SUE1" s="18"/>
      <c r="SUF1" s="18"/>
      <c r="SUG1" s="18"/>
      <c r="SUH1" s="18"/>
      <c r="SUI1" s="18"/>
      <c r="SUJ1" s="18"/>
      <c r="SUK1" s="18"/>
      <c r="SUL1" s="18"/>
      <c r="SUM1" s="18"/>
      <c r="SUN1" s="18"/>
      <c r="SUO1" s="18"/>
      <c r="SUP1" s="18"/>
      <c r="SUQ1" s="18"/>
      <c r="SUR1" s="18"/>
      <c r="SUS1" s="18"/>
      <c r="SUT1" s="18"/>
      <c r="SUU1" s="18"/>
      <c r="SUV1" s="18"/>
      <c r="SUW1" s="18"/>
      <c r="SUX1" s="18"/>
      <c r="SUY1" s="18"/>
      <c r="SUZ1" s="18"/>
      <c r="SVA1" s="18"/>
      <c r="SVB1" s="18"/>
      <c r="SVC1" s="18"/>
      <c r="SVD1" s="18"/>
      <c r="SVE1" s="18"/>
      <c r="SVF1" s="18"/>
      <c r="SVG1" s="18"/>
      <c r="SVH1" s="18"/>
      <c r="SVI1" s="18"/>
      <c r="SVJ1" s="18"/>
      <c r="SVK1" s="18"/>
      <c r="SVL1" s="18"/>
      <c r="SVM1" s="18"/>
      <c r="SVN1" s="18"/>
      <c r="SVO1" s="18"/>
      <c r="SVP1" s="18"/>
      <c r="SVQ1" s="18"/>
      <c r="SVR1" s="18"/>
      <c r="SVS1" s="18"/>
      <c r="SVT1" s="18"/>
      <c r="SVU1" s="18"/>
      <c r="SVV1" s="18"/>
      <c r="SVW1" s="18"/>
      <c r="SVX1" s="18"/>
      <c r="SVY1" s="18"/>
      <c r="SVZ1" s="18"/>
      <c r="SWA1" s="18"/>
      <c r="SWB1" s="18"/>
      <c r="SWC1" s="18"/>
      <c r="SWD1" s="18"/>
      <c r="SWE1" s="18"/>
      <c r="SWF1" s="18"/>
      <c r="SWG1" s="18"/>
      <c r="SWH1" s="18"/>
      <c r="SWI1" s="18"/>
      <c r="SWJ1" s="18"/>
      <c r="SWK1" s="18"/>
      <c r="SWL1" s="18"/>
      <c r="SWM1" s="18"/>
      <c r="SWN1" s="18"/>
      <c r="SWO1" s="18"/>
      <c r="SWP1" s="18"/>
      <c r="SWQ1" s="18"/>
      <c r="SWR1" s="18"/>
      <c r="SWS1" s="18"/>
      <c r="SWT1" s="18"/>
      <c r="SWU1" s="18"/>
      <c r="SWV1" s="18"/>
      <c r="SWW1" s="18"/>
      <c r="SWX1" s="18"/>
      <c r="SWY1" s="18"/>
      <c r="SWZ1" s="18"/>
      <c r="SXA1" s="18"/>
      <c r="SXB1" s="18"/>
      <c r="SXC1" s="18"/>
      <c r="SXD1" s="18"/>
      <c r="SXE1" s="18"/>
      <c r="SXF1" s="18"/>
      <c r="SXG1" s="18"/>
      <c r="SXH1" s="18"/>
      <c r="SXI1" s="18"/>
      <c r="SXJ1" s="18"/>
      <c r="SXK1" s="18"/>
      <c r="SXL1" s="18"/>
      <c r="SXM1" s="18"/>
      <c r="SXN1" s="18"/>
      <c r="SXO1" s="18"/>
      <c r="SXP1" s="18"/>
      <c r="SXQ1" s="18"/>
      <c r="SXR1" s="18"/>
      <c r="SXS1" s="18"/>
      <c r="SXT1" s="18"/>
      <c r="SXU1" s="18"/>
      <c r="SXV1" s="18"/>
      <c r="SXW1" s="18"/>
      <c r="SXX1" s="18"/>
      <c r="SXY1" s="18"/>
      <c r="SXZ1" s="18"/>
      <c r="SYA1" s="18"/>
      <c r="SYB1" s="18"/>
      <c r="SYC1" s="18"/>
      <c r="SYD1" s="18"/>
      <c r="SYE1" s="18"/>
      <c r="SYF1" s="18"/>
      <c r="SYG1" s="18"/>
      <c r="SYH1" s="18"/>
      <c r="SYI1" s="18"/>
      <c r="SYJ1" s="18"/>
      <c r="SYK1" s="18"/>
      <c r="SYL1" s="18"/>
      <c r="SYM1" s="18"/>
      <c r="SYN1" s="18"/>
      <c r="SYO1" s="18"/>
      <c r="SYP1" s="18"/>
      <c r="SYQ1" s="18"/>
      <c r="SYR1" s="18"/>
      <c r="SYS1" s="18"/>
      <c r="SYT1" s="18"/>
      <c r="SYU1" s="18"/>
      <c r="SYV1" s="18"/>
      <c r="SYW1" s="18"/>
      <c r="SYX1" s="18"/>
      <c r="SYY1" s="18"/>
      <c r="SYZ1" s="18"/>
      <c r="SZA1" s="18"/>
      <c r="SZB1" s="18"/>
      <c r="SZC1" s="18"/>
      <c r="SZD1" s="18"/>
      <c r="SZE1" s="18"/>
      <c r="SZF1" s="18"/>
      <c r="SZG1" s="18"/>
      <c r="SZH1" s="18"/>
      <c r="SZI1" s="18"/>
      <c r="SZJ1" s="18"/>
      <c r="SZK1" s="18"/>
      <c r="SZL1" s="18"/>
      <c r="SZM1" s="18"/>
      <c r="SZN1" s="18"/>
      <c r="SZO1" s="18"/>
      <c r="SZP1" s="18"/>
      <c r="SZQ1" s="18"/>
      <c r="SZR1" s="18"/>
      <c r="SZS1" s="18"/>
      <c r="SZT1" s="18"/>
      <c r="SZU1" s="18"/>
      <c r="SZV1" s="18"/>
      <c r="SZW1" s="18"/>
      <c r="SZX1" s="18"/>
      <c r="SZY1" s="18"/>
      <c r="SZZ1" s="18"/>
      <c r="TAA1" s="18"/>
      <c r="TAB1" s="18"/>
      <c r="TAC1" s="18"/>
      <c r="TAD1" s="18"/>
      <c r="TAE1" s="18"/>
      <c r="TAF1" s="18"/>
      <c r="TAG1" s="18"/>
      <c r="TAH1" s="18"/>
      <c r="TAI1" s="18"/>
      <c r="TAJ1" s="18"/>
      <c r="TAK1" s="18"/>
      <c r="TAL1" s="18"/>
      <c r="TAM1" s="18"/>
      <c r="TAN1" s="18"/>
      <c r="TAO1" s="18"/>
      <c r="TAP1" s="18"/>
      <c r="TAQ1" s="18"/>
      <c r="TAR1" s="18"/>
      <c r="TAS1" s="18"/>
      <c r="TAT1" s="18"/>
      <c r="TAU1" s="18"/>
      <c r="TAV1" s="18"/>
      <c r="TAW1" s="18"/>
      <c r="TAX1" s="18"/>
      <c r="TAY1" s="18"/>
      <c r="TAZ1" s="18"/>
      <c r="TBA1" s="18"/>
      <c r="TBB1" s="18"/>
      <c r="TBC1" s="18"/>
      <c r="TBD1" s="18"/>
      <c r="TBE1" s="18"/>
      <c r="TBF1" s="18"/>
      <c r="TBG1" s="18"/>
      <c r="TBH1" s="18"/>
      <c r="TBI1" s="18"/>
      <c r="TBJ1" s="18"/>
      <c r="TBK1" s="18"/>
      <c r="TBL1" s="18"/>
      <c r="TBM1" s="18"/>
      <c r="TBN1" s="18"/>
      <c r="TBO1" s="18"/>
      <c r="TBP1" s="18"/>
      <c r="TBQ1" s="18"/>
      <c r="TBR1" s="18"/>
      <c r="TBS1" s="18"/>
      <c r="TBT1" s="18"/>
      <c r="TBU1" s="18"/>
      <c r="TBV1" s="18"/>
      <c r="TBW1" s="18"/>
      <c r="TBX1" s="18"/>
      <c r="TBY1" s="18"/>
      <c r="TBZ1" s="18"/>
      <c r="TCA1" s="18"/>
      <c r="TCB1" s="18"/>
      <c r="TCC1" s="18"/>
      <c r="TCD1" s="18"/>
      <c r="TCE1" s="18"/>
      <c r="TCF1" s="18"/>
      <c r="TCG1" s="18"/>
      <c r="TCH1" s="18"/>
      <c r="TCI1" s="18"/>
      <c r="TCJ1" s="18"/>
      <c r="TCK1" s="18"/>
      <c r="TCL1" s="18"/>
      <c r="TCM1" s="18"/>
      <c r="TCN1" s="18"/>
      <c r="TCO1" s="18"/>
      <c r="TCP1" s="18"/>
      <c r="TCQ1" s="18"/>
      <c r="TCR1" s="18"/>
      <c r="TCS1" s="18"/>
      <c r="TCT1" s="18"/>
      <c r="TCU1" s="18"/>
      <c r="TCV1" s="18"/>
      <c r="TCW1" s="18"/>
      <c r="TCX1" s="18"/>
      <c r="TCY1" s="18"/>
      <c r="TCZ1" s="18"/>
      <c r="TDA1" s="18"/>
      <c r="TDB1" s="18"/>
      <c r="TDC1" s="18"/>
      <c r="TDD1" s="18"/>
      <c r="TDE1" s="18"/>
      <c r="TDF1" s="18"/>
      <c r="TDG1" s="18"/>
      <c r="TDH1" s="18"/>
      <c r="TDI1" s="18"/>
      <c r="TDJ1" s="18"/>
      <c r="TDK1" s="18"/>
      <c r="TDL1" s="18"/>
      <c r="TDM1" s="18"/>
      <c r="TDN1" s="18"/>
      <c r="TDO1" s="18"/>
      <c r="TDP1" s="18"/>
      <c r="TDQ1" s="18"/>
      <c r="TDR1" s="18"/>
      <c r="TDS1" s="18"/>
      <c r="TDT1" s="18"/>
      <c r="TDU1" s="18"/>
      <c r="TDV1" s="18"/>
      <c r="TDW1" s="18"/>
      <c r="TDX1" s="18"/>
      <c r="TDY1" s="18"/>
      <c r="TDZ1" s="18"/>
      <c r="TEA1" s="18"/>
      <c r="TEB1" s="18"/>
      <c r="TEC1" s="18"/>
      <c r="TED1" s="18"/>
      <c r="TEE1" s="18"/>
      <c r="TEF1" s="18"/>
      <c r="TEG1" s="18"/>
      <c r="TEH1" s="18"/>
      <c r="TEI1" s="18"/>
      <c r="TEJ1" s="18"/>
      <c r="TEK1" s="18"/>
      <c r="TEL1" s="18"/>
      <c r="TEM1" s="18"/>
      <c r="TEN1" s="18"/>
      <c r="TEO1" s="18"/>
      <c r="TEP1" s="18"/>
      <c r="TEQ1" s="18"/>
      <c r="TER1" s="18"/>
      <c r="TES1" s="18"/>
      <c r="TET1" s="18"/>
      <c r="TEU1" s="18"/>
      <c r="TEV1" s="18"/>
      <c r="TEW1" s="18"/>
      <c r="TEX1" s="18"/>
      <c r="TEY1" s="18"/>
      <c r="TEZ1" s="18"/>
      <c r="TFA1" s="18"/>
      <c r="TFB1" s="18"/>
      <c r="TFC1" s="18"/>
      <c r="TFD1" s="18"/>
      <c r="TFE1" s="18"/>
      <c r="TFF1" s="18"/>
      <c r="TFG1" s="18"/>
      <c r="TFH1" s="18"/>
      <c r="TFI1" s="18"/>
      <c r="TFJ1" s="18"/>
      <c r="TFK1" s="18"/>
      <c r="TFL1" s="18"/>
      <c r="TFM1" s="18"/>
      <c r="TFN1" s="18"/>
      <c r="TFO1" s="18"/>
      <c r="TFP1" s="18"/>
      <c r="TFQ1" s="18"/>
      <c r="TFR1" s="18"/>
      <c r="TFS1" s="18"/>
      <c r="TFT1" s="18"/>
      <c r="TFU1" s="18"/>
      <c r="TFV1" s="18"/>
      <c r="TFW1" s="18"/>
      <c r="TFX1" s="18"/>
      <c r="TFY1" s="18"/>
      <c r="TFZ1" s="18"/>
      <c r="TGA1" s="18"/>
      <c r="TGB1" s="18"/>
      <c r="TGC1" s="18"/>
      <c r="TGD1" s="18"/>
      <c r="TGE1" s="18"/>
      <c r="TGF1" s="18"/>
      <c r="TGG1" s="18"/>
      <c r="TGH1" s="18"/>
      <c r="TGI1" s="18"/>
      <c r="TGJ1" s="18"/>
      <c r="TGK1" s="18"/>
      <c r="TGL1" s="18"/>
      <c r="TGM1" s="18"/>
      <c r="TGN1" s="18"/>
      <c r="TGO1" s="18"/>
      <c r="TGP1" s="18"/>
      <c r="TGQ1" s="18"/>
      <c r="TGR1" s="18"/>
      <c r="TGS1" s="18"/>
      <c r="TGT1" s="18"/>
      <c r="TGU1" s="18"/>
      <c r="TGV1" s="18"/>
      <c r="TGW1" s="18"/>
      <c r="TGX1" s="18"/>
      <c r="TGY1" s="18"/>
      <c r="TGZ1" s="18"/>
      <c r="THA1" s="18"/>
      <c r="THB1" s="18"/>
      <c r="THC1" s="18"/>
      <c r="THD1" s="18"/>
      <c r="THE1" s="18"/>
      <c r="THF1" s="18"/>
      <c r="THG1" s="18"/>
      <c r="THH1" s="18"/>
      <c r="THI1" s="18"/>
      <c r="THJ1" s="18"/>
      <c r="THK1" s="18"/>
      <c r="THL1" s="18"/>
      <c r="THM1" s="18"/>
      <c r="THN1" s="18"/>
      <c r="THO1" s="18"/>
      <c r="THP1" s="18"/>
      <c r="THQ1" s="18"/>
      <c r="THR1" s="18"/>
      <c r="THS1" s="18"/>
      <c r="THT1" s="18"/>
      <c r="THU1" s="18"/>
      <c r="THV1" s="18"/>
      <c r="THW1" s="18"/>
      <c r="THX1" s="18"/>
      <c r="THY1" s="18"/>
      <c r="THZ1" s="18"/>
      <c r="TIA1" s="18"/>
      <c r="TIB1" s="18"/>
      <c r="TIC1" s="18"/>
      <c r="TID1" s="18"/>
      <c r="TIE1" s="18"/>
      <c r="TIF1" s="18"/>
      <c r="TIG1" s="18"/>
      <c r="TIH1" s="18"/>
      <c r="TII1" s="18"/>
      <c r="TIJ1" s="18"/>
      <c r="TIK1" s="18"/>
      <c r="TIL1" s="18"/>
      <c r="TIM1" s="18"/>
      <c r="TIN1" s="18"/>
      <c r="TIO1" s="18"/>
      <c r="TIP1" s="18"/>
      <c r="TIQ1" s="18"/>
      <c r="TIR1" s="18"/>
      <c r="TIS1" s="18"/>
      <c r="TIT1" s="18"/>
      <c r="TIU1" s="18"/>
      <c r="TIV1" s="18"/>
      <c r="TIW1" s="18"/>
      <c r="TIX1" s="18"/>
      <c r="TIY1" s="18"/>
      <c r="TIZ1" s="18"/>
      <c r="TJA1" s="18"/>
      <c r="TJB1" s="18"/>
      <c r="TJC1" s="18"/>
      <c r="TJD1" s="18"/>
      <c r="TJE1" s="18"/>
      <c r="TJF1" s="18"/>
      <c r="TJG1" s="18"/>
      <c r="TJH1" s="18"/>
      <c r="TJI1" s="18"/>
      <c r="TJJ1" s="18"/>
      <c r="TJK1" s="18"/>
      <c r="TJL1" s="18"/>
      <c r="TJM1" s="18"/>
      <c r="TJN1" s="18"/>
      <c r="TJO1" s="18"/>
      <c r="TJP1" s="18"/>
      <c r="TJQ1" s="18"/>
      <c r="TJR1" s="18"/>
      <c r="TJS1" s="18"/>
      <c r="TJT1" s="18"/>
      <c r="TJU1" s="18"/>
      <c r="TJV1" s="18"/>
      <c r="TJW1" s="18"/>
      <c r="TJX1" s="18"/>
      <c r="TJY1" s="18"/>
      <c r="TJZ1" s="18"/>
      <c r="TKA1" s="18"/>
      <c r="TKB1" s="18"/>
      <c r="TKC1" s="18"/>
      <c r="TKD1" s="18"/>
      <c r="TKE1" s="18"/>
      <c r="TKF1" s="18"/>
      <c r="TKG1" s="18"/>
      <c r="TKH1" s="18"/>
      <c r="TKI1" s="18"/>
      <c r="TKJ1" s="18"/>
      <c r="TKK1" s="18"/>
      <c r="TKL1" s="18"/>
      <c r="TKM1" s="18"/>
      <c r="TKN1" s="18"/>
      <c r="TKO1" s="18"/>
      <c r="TKP1" s="18"/>
      <c r="TKQ1" s="18"/>
      <c r="TKR1" s="18"/>
      <c r="TKS1" s="18"/>
      <c r="TKT1" s="18"/>
      <c r="TKU1" s="18"/>
      <c r="TKV1" s="18"/>
      <c r="TKW1" s="18"/>
      <c r="TKX1" s="18"/>
      <c r="TKY1" s="18"/>
      <c r="TKZ1" s="18"/>
      <c r="TLA1" s="18"/>
      <c r="TLB1" s="18"/>
      <c r="TLC1" s="18"/>
      <c r="TLD1" s="18"/>
      <c r="TLE1" s="18"/>
      <c r="TLF1" s="18"/>
      <c r="TLG1" s="18"/>
      <c r="TLH1" s="18"/>
      <c r="TLI1" s="18"/>
      <c r="TLJ1" s="18"/>
      <c r="TLK1" s="18"/>
      <c r="TLL1" s="18"/>
      <c r="TLM1" s="18"/>
      <c r="TLN1" s="18"/>
      <c r="TLO1" s="18"/>
      <c r="TLP1" s="18"/>
      <c r="TLQ1" s="18"/>
      <c r="TLR1" s="18"/>
      <c r="TLS1" s="18"/>
      <c r="TLT1" s="18"/>
      <c r="TLU1" s="18"/>
      <c r="TLV1" s="18"/>
      <c r="TLW1" s="18"/>
      <c r="TLX1" s="18"/>
      <c r="TLY1" s="18"/>
      <c r="TLZ1" s="18"/>
      <c r="TMA1" s="18"/>
      <c r="TMB1" s="18"/>
      <c r="TMC1" s="18"/>
      <c r="TMD1" s="18"/>
      <c r="TME1" s="18"/>
      <c r="TMF1" s="18"/>
      <c r="TMG1" s="18"/>
      <c r="TMH1" s="18"/>
      <c r="TMI1" s="18"/>
      <c r="TMJ1" s="18"/>
      <c r="TMK1" s="18"/>
      <c r="TML1" s="18"/>
      <c r="TMM1" s="18"/>
      <c r="TMN1" s="18"/>
      <c r="TMO1" s="18"/>
      <c r="TMP1" s="18"/>
      <c r="TMQ1" s="18"/>
      <c r="TMR1" s="18"/>
      <c r="TMS1" s="18"/>
      <c r="TMT1" s="18"/>
      <c r="TMU1" s="18"/>
      <c r="TMV1" s="18"/>
      <c r="TMW1" s="18"/>
      <c r="TMX1" s="18"/>
      <c r="TMY1" s="18"/>
      <c r="TMZ1" s="18"/>
      <c r="TNA1" s="18"/>
      <c r="TNB1" s="18"/>
      <c r="TNC1" s="18"/>
      <c r="TND1" s="18"/>
      <c r="TNE1" s="18"/>
      <c r="TNF1" s="18"/>
      <c r="TNG1" s="18"/>
      <c r="TNH1" s="18"/>
      <c r="TNI1" s="18"/>
      <c r="TNJ1" s="18"/>
      <c r="TNK1" s="18"/>
      <c r="TNL1" s="18"/>
      <c r="TNM1" s="18"/>
      <c r="TNN1" s="18"/>
      <c r="TNO1" s="18"/>
      <c r="TNP1" s="18"/>
      <c r="TNQ1" s="18"/>
      <c r="TNR1" s="18"/>
      <c r="TNS1" s="18"/>
      <c r="TNT1" s="18"/>
      <c r="TNU1" s="18"/>
      <c r="TNV1" s="18"/>
      <c r="TNW1" s="18"/>
      <c r="TNX1" s="18"/>
      <c r="TNY1" s="18"/>
      <c r="TNZ1" s="18"/>
      <c r="TOA1" s="18"/>
      <c r="TOB1" s="18"/>
      <c r="TOC1" s="18"/>
      <c r="TOD1" s="18"/>
      <c r="TOE1" s="18"/>
      <c r="TOF1" s="18"/>
      <c r="TOG1" s="18"/>
      <c r="TOH1" s="18"/>
      <c r="TOI1" s="18"/>
      <c r="TOJ1" s="18"/>
      <c r="TOK1" s="18"/>
      <c r="TOL1" s="18"/>
      <c r="TOM1" s="18"/>
      <c r="TON1" s="18"/>
      <c r="TOO1" s="18"/>
      <c r="TOP1" s="18"/>
      <c r="TOQ1" s="18"/>
      <c r="TOR1" s="18"/>
      <c r="TOS1" s="18"/>
      <c r="TOT1" s="18"/>
      <c r="TOU1" s="18"/>
      <c r="TOV1" s="18"/>
      <c r="TOW1" s="18"/>
      <c r="TOX1" s="18"/>
      <c r="TOY1" s="18"/>
      <c r="TOZ1" s="18"/>
      <c r="TPA1" s="18"/>
      <c r="TPB1" s="18"/>
      <c r="TPC1" s="18"/>
      <c r="TPD1" s="18"/>
      <c r="TPE1" s="18"/>
      <c r="TPF1" s="18"/>
      <c r="TPG1" s="18"/>
      <c r="TPH1" s="18"/>
      <c r="TPI1" s="18"/>
      <c r="TPJ1" s="18"/>
      <c r="TPK1" s="18"/>
      <c r="TPL1" s="18"/>
      <c r="TPM1" s="18"/>
      <c r="TPN1" s="18"/>
      <c r="TPO1" s="18"/>
      <c r="TPP1" s="18"/>
      <c r="TPQ1" s="18"/>
      <c r="TPR1" s="18"/>
      <c r="TPS1" s="18"/>
      <c r="TPT1" s="18"/>
      <c r="TPU1" s="18"/>
      <c r="TPV1" s="18"/>
      <c r="TPW1" s="18"/>
      <c r="TPX1" s="18"/>
      <c r="TPY1" s="18"/>
      <c r="TPZ1" s="18"/>
      <c r="TQA1" s="18"/>
      <c r="TQB1" s="18"/>
      <c r="TQC1" s="18"/>
      <c r="TQD1" s="18"/>
      <c r="TQE1" s="18"/>
      <c r="TQF1" s="18"/>
      <c r="TQG1" s="18"/>
      <c r="TQH1" s="18"/>
      <c r="TQI1" s="18"/>
      <c r="TQJ1" s="18"/>
      <c r="TQK1" s="18"/>
      <c r="TQL1" s="18"/>
      <c r="TQM1" s="18"/>
      <c r="TQN1" s="18"/>
      <c r="TQO1" s="18"/>
      <c r="TQP1" s="18"/>
      <c r="TQQ1" s="18"/>
      <c r="TQR1" s="18"/>
      <c r="TQS1" s="18"/>
      <c r="TQT1" s="18"/>
      <c r="TQU1" s="18"/>
      <c r="TQV1" s="18"/>
      <c r="TQW1" s="18"/>
      <c r="TQX1" s="18"/>
      <c r="TQY1" s="18"/>
      <c r="TQZ1" s="18"/>
      <c r="TRA1" s="18"/>
      <c r="TRB1" s="18"/>
      <c r="TRC1" s="18"/>
      <c r="TRD1" s="18"/>
      <c r="TRE1" s="18"/>
      <c r="TRF1" s="18"/>
      <c r="TRG1" s="18"/>
      <c r="TRH1" s="18"/>
      <c r="TRI1" s="18"/>
      <c r="TRJ1" s="18"/>
      <c r="TRK1" s="18"/>
      <c r="TRL1" s="18"/>
      <c r="TRM1" s="18"/>
      <c r="TRN1" s="18"/>
      <c r="TRO1" s="18"/>
      <c r="TRP1" s="18"/>
      <c r="TRQ1" s="18"/>
      <c r="TRR1" s="18"/>
      <c r="TRS1" s="18"/>
      <c r="TRT1" s="18"/>
      <c r="TRU1" s="18"/>
      <c r="TRV1" s="18"/>
      <c r="TRW1" s="18"/>
      <c r="TRX1" s="18"/>
      <c r="TRY1" s="18"/>
      <c r="TRZ1" s="18"/>
      <c r="TSA1" s="18"/>
      <c r="TSB1" s="18"/>
      <c r="TSC1" s="18"/>
      <c r="TSD1" s="18"/>
      <c r="TSE1" s="18"/>
      <c r="TSF1" s="18"/>
      <c r="TSG1" s="18"/>
      <c r="TSH1" s="18"/>
      <c r="TSI1" s="18"/>
      <c r="TSJ1" s="18"/>
      <c r="TSK1" s="18"/>
      <c r="TSL1" s="18"/>
      <c r="TSM1" s="18"/>
      <c r="TSN1" s="18"/>
      <c r="TSO1" s="18"/>
      <c r="TSP1" s="18"/>
      <c r="TSQ1" s="18"/>
      <c r="TSR1" s="18"/>
      <c r="TSS1" s="18"/>
      <c r="TST1" s="18"/>
      <c r="TSU1" s="18"/>
      <c r="TSV1" s="18"/>
      <c r="TSW1" s="18"/>
      <c r="TSX1" s="18"/>
      <c r="TSY1" s="18"/>
      <c r="TSZ1" s="18"/>
      <c r="TTA1" s="18"/>
      <c r="TTB1" s="18"/>
      <c r="TTC1" s="18"/>
      <c r="TTD1" s="18"/>
      <c r="TTE1" s="18"/>
      <c r="TTF1" s="18"/>
      <c r="TTG1" s="18"/>
      <c r="TTH1" s="18"/>
      <c r="TTI1" s="18"/>
      <c r="TTJ1" s="18"/>
      <c r="TTK1" s="18"/>
      <c r="TTL1" s="18"/>
      <c r="TTM1" s="18"/>
      <c r="TTN1" s="18"/>
      <c r="TTO1" s="18"/>
      <c r="TTP1" s="18"/>
      <c r="TTQ1" s="18"/>
      <c r="TTR1" s="18"/>
      <c r="TTS1" s="18"/>
      <c r="TTT1" s="18"/>
      <c r="TTU1" s="18"/>
      <c r="TTV1" s="18"/>
      <c r="TTW1" s="18"/>
      <c r="TTX1" s="18"/>
      <c r="TTY1" s="18"/>
      <c r="TTZ1" s="18"/>
      <c r="TUA1" s="18"/>
      <c r="TUB1" s="18"/>
      <c r="TUC1" s="18"/>
      <c r="TUD1" s="18"/>
      <c r="TUE1" s="18"/>
      <c r="TUF1" s="18"/>
      <c r="TUG1" s="18"/>
      <c r="TUH1" s="18"/>
      <c r="TUI1" s="18"/>
      <c r="TUJ1" s="18"/>
      <c r="TUK1" s="18"/>
      <c r="TUL1" s="18"/>
      <c r="TUM1" s="18"/>
      <c r="TUN1" s="18"/>
      <c r="TUO1" s="18"/>
      <c r="TUP1" s="18"/>
      <c r="TUQ1" s="18"/>
      <c r="TUR1" s="18"/>
      <c r="TUS1" s="18"/>
      <c r="TUT1" s="18"/>
      <c r="TUU1" s="18"/>
      <c r="TUV1" s="18"/>
      <c r="TUW1" s="18"/>
      <c r="TUX1" s="18"/>
      <c r="TUY1" s="18"/>
      <c r="TUZ1" s="18"/>
      <c r="TVA1" s="18"/>
      <c r="TVB1" s="18"/>
      <c r="TVC1" s="18"/>
      <c r="TVD1" s="18"/>
      <c r="TVE1" s="18"/>
      <c r="TVF1" s="18"/>
      <c r="TVG1" s="18"/>
      <c r="TVH1" s="18"/>
      <c r="TVI1" s="18"/>
      <c r="TVJ1" s="18"/>
      <c r="TVK1" s="18"/>
      <c r="TVL1" s="18"/>
      <c r="TVM1" s="18"/>
      <c r="TVN1" s="18"/>
      <c r="TVO1" s="18"/>
      <c r="TVP1" s="18"/>
      <c r="TVQ1" s="18"/>
      <c r="TVR1" s="18"/>
      <c r="TVS1" s="18"/>
      <c r="TVT1" s="18"/>
      <c r="TVU1" s="18"/>
      <c r="TVV1" s="18"/>
      <c r="TVW1" s="18"/>
      <c r="TVX1" s="18"/>
      <c r="TVY1" s="18"/>
      <c r="TVZ1" s="18"/>
      <c r="TWA1" s="18"/>
      <c r="TWB1" s="18"/>
      <c r="TWC1" s="18"/>
      <c r="TWD1" s="18"/>
      <c r="TWE1" s="18"/>
      <c r="TWF1" s="18"/>
      <c r="TWG1" s="18"/>
      <c r="TWH1" s="18"/>
      <c r="TWI1" s="18"/>
      <c r="TWJ1" s="18"/>
      <c r="TWK1" s="18"/>
      <c r="TWL1" s="18"/>
      <c r="TWM1" s="18"/>
      <c r="TWN1" s="18"/>
      <c r="TWO1" s="18"/>
      <c r="TWP1" s="18"/>
      <c r="TWQ1" s="18"/>
      <c r="TWR1" s="18"/>
      <c r="TWS1" s="18"/>
      <c r="TWT1" s="18"/>
      <c r="TWU1" s="18"/>
      <c r="TWV1" s="18"/>
      <c r="TWW1" s="18"/>
      <c r="TWX1" s="18"/>
      <c r="TWY1" s="18"/>
      <c r="TWZ1" s="18"/>
      <c r="TXA1" s="18"/>
      <c r="TXB1" s="18"/>
      <c r="TXC1" s="18"/>
      <c r="TXD1" s="18"/>
      <c r="TXE1" s="18"/>
      <c r="TXF1" s="18"/>
      <c r="TXG1" s="18"/>
      <c r="TXH1" s="18"/>
      <c r="TXI1" s="18"/>
      <c r="TXJ1" s="18"/>
      <c r="TXK1" s="18"/>
      <c r="TXL1" s="18"/>
      <c r="TXM1" s="18"/>
      <c r="TXN1" s="18"/>
      <c r="TXO1" s="18"/>
      <c r="TXP1" s="18"/>
      <c r="TXQ1" s="18"/>
      <c r="TXR1" s="18"/>
      <c r="TXS1" s="18"/>
      <c r="TXT1" s="18"/>
      <c r="TXU1" s="18"/>
      <c r="TXV1" s="18"/>
      <c r="TXW1" s="18"/>
      <c r="TXX1" s="18"/>
      <c r="TXY1" s="18"/>
      <c r="TXZ1" s="18"/>
      <c r="TYA1" s="18"/>
      <c r="TYB1" s="18"/>
      <c r="TYC1" s="18"/>
      <c r="TYD1" s="18"/>
      <c r="TYE1" s="18"/>
      <c r="TYF1" s="18"/>
      <c r="TYG1" s="18"/>
      <c r="TYH1" s="18"/>
      <c r="TYI1" s="18"/>
      <c r="TYJ1" s="18"/>
      <c r="TYK1" s="18"/>
      <c r="TYL1" s="18"/>
      <c r="TYM1" s="18"/>
      <c r="TYN1" s="18"/>
      <c r="TYO1" s="18"/>
      <c r="TYP1" s="18"/>
      <c r="TYQ1" s="18"/>
      <c r="TYR1" s="18"/>
      <c r="TYS1" s="18"/>
      <c r="TYT1" s="18"/>
      <c r="TYU1" s="18"/>
      <c r="TYV1" s="18"/>
      <c r="TYW1" s="18"/>
      <c r="TYX1" s="18"/>
      <c r="TYY1" s="18"/>
      <c r="TYZ1" s="18"/>
      <c r="TZA1" s="18"/>
      <c r="TZB1" s="18"/>
      <c r="TZC1" s="18"/>
      <c r="TZD1" s="18"/>
      <c r="TZE1" s="18"/>
      <c r="TZF1" s="18"/>
      <c r="TZG1" s="18"/>
      <c r="TZH1" s="18"/>
      <c r="TZI1" s="18"/>
      <c r="TZJ1" s="18"/>
      <c r="TZK1" s="18"/>
      <c r="TZL1" s="18"/>
      <c r="TZM1" s="18"/>
      <c r="TZN1" s="18"/>
      <c r="TZO1" s="18"/>
      <c r="TZP1" s="18"/>
      <c r="TZQ1" s="18"/>
      <c r="TZR1" s="18"/>
      <c r="TZS1" s="18"/>
      <c r="TZT1" s="18"/>
      <c r="TZU1" s="18"/>
      <c r="TZV1" s="18"/>
      <c r="TZW1" s="18"/>
      <c r="TZX1" s="18"/>
      <c r="TZY1" s="18"/>
      <c r="TZZ1" s="18"/>
      <c r="UAA1" s="18"/>
      <c r="UAB1" s="18"/>
      <c r="UAC1" s="18"/>
      <c r="UAD1" s="18"/>
      <c r="UAE1" s="18"/>
      <c r="UAF1" s="18"/>
      <c r="UAG1" s="18"/>
      <c r="UAH1" s="18"/>
      <c r="UAI1" s="18"/>
      <c r="UAJ1" s="18"/>
      <c r="UAK1" s="18"/>
      <c r="UAL1" s="18"/>
      <c r="UAM1" s="18"/>
      <c r="UAN1" s="18"/>
      <c r="UAO1" s="18"/>
      <c r="UAP1" s="18"/>
      <c r="UAQ1" s="18"/>
      <c r="UAR1" s="18"/>
      <c r="UAS1" s="18"/>
      <c r="UAT1" s="18"/>
      <c r="UAU1" s="18"/>
      <c r="UAV1" s="18"/>
      <c r="UAW1" s="18"/>
      <c r="UAX1" s="18"/>
      <c r="UAY1" s="18"/>
      <c r="UAZ1" s="18"/>
      <c r="UBA1" s="18"/>
      <c r="UBB1" s="18"/>
      <c r="UBC1" s="18"/>
      <c r="UBD1" s="18"/>
      <c r="UBE1" s="18"/>
      <c r="UBF1" s="18"/>
      <c r="UBG1" s="18"/>
      <c r="UBH1" s="18"/>
      <c r="UBI1" s="18"/>
      <c r="UBJ1" s="18"/>
      <c r="UBK1" s="18"/>
      <c r="UBL1" s="18"/>
      <c r="UBM1" s="18"/>
      <c r="UBN1" s="18"/>
      <c r="UBO1" s="18"/>
      <c r="UBP1" s="18"/>
      <c r="UBQ1" s="18"/>
      <c r="UBR1" s="18"/>
      <c r="UBS1" s="18"/>
      <c r="UBT1" s="18"/>
      <c r="UBU1" s="18"/>
      <c r="UBV1" s="18"/>
      <c r="UBW1" s="18"/>
      <c r="UBX1" s="18"/>
      <c r="UBY1" s="18"/>
      <c r="UBZ1" s="18"/>
      <c r="UCA1" s="18"/>
      <c r="UCB1" s="18"/>
      <c r="UCC1" s="18"/>
      <c r="UCD1" s="18"/>
      <c r="UCE1" s="18"/>
      <c r="UCF1" s="18"/>
      <c r="UCG1" s="18"/>
      <c r="UCH1" s="18"/>
      <c r="UCI1" s="18"/>
      <c r="UCJ1" s="18"/>
      <c r="UCK1" s="18"/>
      <c r="UCL1" s="18"/>
      <c r="UCM1" s="18"/>
      <c r="UCN1" s="18"/>
      <c r="UCO1" s="18"/>
      <c r="UCP1" s="18"/>
      <c r="UCQ1" s="18"/>
      <c r="UCR1" s="18"/>
      <c r="UCS1" s="18"/>
      <c r="UCT1" s="18"/>
      <c r="UCU1" s="18"/>
      <c r="UCV1" s="18"/>
      <c r="UCW1" s="18"/>
      <c r="UCX1" s="18"/>
      <c r="UCY1" s="18"/>
      <c r="UCZ1" s="18"/>
      <c r="UDA1" s="18"/>
      <c r="UDB1" s="18"/>
      <c r="UDC1" s="18"/>
      <c r="UDD1" s="18"/>
      <c r="UDE1" s="18"/>
      <c r="UDF1" s="18"/>
      <c r="UDG1" s="18"/>
      <c r="UDH1" s="18"/>
      <c r="UDI1" s="18"/>
      <c r="UDJ1" s="18"/>
      <c r="UDK1" s="18"/>
      <c r="UDL1" s="18"/>
      <c r="UDM1" s="18"/>
      <c r="UDN1" s="18"/>
      <c r="UDO1" s="18"/>
      <c r="UDP1" s="18"/>
      <c r="UDQ1" s="18"/>
      <c r="UDR1" s="18"/>
      <c r="UDS1" s="18"/>
      <c r="UDT1" s="18"/>
      <c r="UDU1" s="18"/>
      <c r="UDV1" s="18"/>
      <c r="UDW1" s="18"/>
      <c r="UDX1" s="18"/>
      <c r="UDY1" s="18"/>
      <c r="UDZ1" s="18"/>
      <c r="UEA1" s="18"/>
      <c r="UEB1" s="18"/>
      <c r="UEC1" s="18"/>
      <c r="UED1" s="18"/>
      <c r="UEE1" s="18"/>
      <c r="UEF1" s="18"/>
      <c r="UEG1" s="18"/>
      <c r="UEH1" s="18"/>
      <c r="UEI1" s="18"/>
      <c r="UEJ1" s="18"/>
      <c r="UEK1" s="18"/>
      <c r="UEL1" s="18"/>
      <c r="UEM1" s="18"/>
      <c r="UEN1" s="18"/>
      <c r="UEO1" s="18"/>
      <c r="UEP1" s="18"/>
      <c r="UEQ1" s="18"/>
      <c r="UER1" s="18"/>
      <c r="UES1" s="18"/>
      <c r="UET1" s="18"/>
      <c r="UEU1" s="18"/>
      <c r="UEV1" s="18"/>
      <c r="UEW1" s="18"/>
      <c r="UEX1" s="18"/>
      <c r="UEY1" s="18"/>
      <c r="UEZ1" s="18"/>
      <c r="UFA1" s="18"/>
      <c r="UFB1" s="18"/>
      <c r="UFC1" s="18"/>
      <c r="UFD1" s="18"/>
      <c r="UFE1" s="18"/>
      <c r="UFF1" s="18"/>
      <c r="UFG1" s="18"/>
      <c r="UFH1" s="18"/>
      <c r="UFI1" s="18"/>
      <c r="UFJ1" s="18"/>
      <c r="UFK1" s="18"/>
      <c r="UFL1" s="18"/>
      <c r="UFM1" s="18"/>
      <c r="UFN1" s="18"/>
      <c r="UFO1" s="18"/>
      <c r="UFP1" s="18"/>
      <c r="UFQ1" s="18"/>
      <c r="UFR1" s="18"/>
      <c r="UFS1" s="18"/>
      <c r="UFT1" s="18"/>
      <c r="UFU1" s="18"/>
      <c r="UFV1" s="18"/>
      <c r="UFW1" s="18"/>
      <c r="UFX1" s="18"/>
      <c r="UFY1" s="18"/>
      <c r="UFZ1" s="18"/>
      <c r="UGA1" s="18"/>
      <c r="UGB1" s="18"/>
      <c r="UGC1" s="18"/>
      <c r="UGD1" s="18"/>
      <c r="UGE1" s="18"/>
      <c r="UGF1" s="18"/>
      <c r="UGG1" s="18"/>
      <c r="UGH1" s="18"/>
      <c r="UGI1" s="18"/>
      <c r="UGJ1" s="18"/>
      <c r="UGK1" s="18"/>
      <c r="UGL1" s="18"/>
      <c r="UGM1" s="18"/>
      <c r="UGN1" s="18"/>
      <c r="UGO1" s="18"/>
      <c r="UGP1" s="18"/>
      <c r="UGQ1" s="18"/>
      <c r="UGR1" s="18"/>
      <c r="UGS1" s="18"/>
      <c r="UGT1" s="18"/>
      <c r="UGU1" s="18"/>
      <c r="UGV1" s="18"/>
      <c r="UGW1" s="18"/>
      <c r="UGX1" s="18"/>
      <c r="UGY1" s="18"/>
      <c r="UGZ1" s="18"/>
      <c r="UHA1" s="18"/>
      <c r="UHB1" s="18"/>
      <c r="UHC1" s="18"/>
      <c r="UHD1" s="18"/>
      <c r="UHE1" s="18"/>
      <c r="UHF1" s="18"/>
      <c r="UHG1" s="18"/>
      <c r="UHH1" s="18"/>
      <c r="UHI1" s="18"/>
      <c r="UHJ1" s="18"/>
      <c r="UHK1" s="18"/>
      <c r="UHL1" s="18"/>
      <c r="UHM1" s="18"/>
      <c r="UHN1" s="18"/>
      <c r="UHO1" s="18"/>
      <c r="UHP1" s="18"/>
      <c r="UHQ1" s="18"/>
      <c r="UHR1" s="18"/>
      <c r="UHS1" s="18"/>
      <c r="UHT1" s="18"/>
      <c r="UHU1" s="18"/>
      <c r="UHV1" s="18"/>
      <c r="UHW1" s="18"/>
      <c r="UHX1" s="18"/>
      <c r="UHY1" s="18"/>
      <c r="UHZ1" s="18"/>
      <c r="UIA1" s="18"/>
      <c r="UIB1" s="18"/>
      <c r="UIC1" s="18"/>
      <c r="UID1" s="18"/>
      <c r="UIE1" s="18"/>
      <c r="UIF1" s="18"/>
      <c r="UIG1" s="18"/>
      <c r="UIH1" s="18"/>
      <c r="UII1" s="18"/>
      <c r="UIJ1" s="18"/>
      <c r="UIK1" s="18"/>
      <c r="UIL1" s="18"/>
      <c r="UIM1" s="18"/>
      <c r="UIN1" s="18"/>
      <c r="UIO1" s="18"/>
      <c r="UIP1" s="18"/>
      <c r="UIQ1" s="18"/>
      <c r="UIR1" s="18"/>
      <c r="UIS1" s="18"/>
      <c r="UIT1" s="18"/>
      <c r="UIU1" s="18"/>
      <c r="UIV1" s="18"/>
      <c r="UIW1" s="18"/>
      <c r="UIX1" s="18"/>
      <c r="UIY1" s="18"/>
      <c r="UIZ1" s="18"/>
      <c r="UJA1" s="18"/>
      <c r="UJB1" s="18"/>
      <c r="UJC1" s="18"/>
      <c r="UJD1" s="18"/>
      <c r="UJE1" s="18"/>
      <c r="UJF1" s="18"/>
      <c r="UJG1" s="18"/>
      <c r="UJH1" s="18"/>
      <c r="UJI1" s="18"/>
      <c r="UJJ1" s="18"/>
      <c r="UJK1" s="18"/>
      <c r="UJL1" s="18"/>
      <c r="UJM1" s="18"/>
      <c r="UJN1" s="18"/>
      <c r="UJO1" s="18"/>
      <c r="UJP1" s="18"/>
      <c r="UJQ1" s="18"/>
      <c r="UJR1" s="18"/>
      <c r="UJS1" s="18"/>
      <c r="UJT1" s="18"/>
      <c r="UJU1" s="18"/>
      <c r="UJV1" s="18"/>
      <c r="UJW1" s="18"/>
      <c r="UJX1" s="18"/>
      <c r="UJY1" s="18"/>
      <c r="UJZ1" s="18"/>
      <c r="UKA1" s="18"/>
      <c r="UKB1" s="18"/>
      <c r="UKC1" s="18"/>
      <c r="UKD1" s="18"/>
      <c r="UKE1" s="18"/>
      <c r="UKF1" s="18"/>
      <c r="UKG1" s="18"/>
      <c r="UKH1" s="18"/>
      <c r="UKI1" s="18"/>
      <c r="UKJ1" s="18"/>
      <c r="UKK1" s="18"/>
      <c r="UKL1" s="18"/>
      <c r="UKM1" s="18"/>
      <c r="UKN1" s="18"/>
      <c r="UKO1" s="18"/>
      <c r="UKP1" s="18"/>
      <c r="UKQ1" s="18"/>
      <c r="UKR1" s="18"/>
      <c r="UKS1" s="18"/>
      <c r="UKT1" s="18"/>
      <c r="UKU1" s="18"/>
      <c r="UKV1" s="18"/>
      <c r="UKW1" s="18"/>
      <c r="UKX1" s="18"/>
      <c r="UKY1" s="18"/>
      <c r="UKZ1" s="18"/>
      <c r="ULA1" s="18"/>
      <c r="ULB1" s="18"/>
      <c r="ULC1" s="18"/>
      <c r="ULD1" s="18"/>
      <c r="ULE1" s="18"/>
      <c r="ULF1" s="18"/>
      <c r="ULG1" s="18"/>
      <c r="ULH1" s="18"/>
      <c r="ULI1" s="18"/>
      <c r="ULJ1" s="18"/>
      <c r="ULK1" s="18"/>
      <c r="ULL1" s="18"/>
      <c r="ULM1" s="18"/>
      <c r="ULN1" s="18"/>
      <c r="ULO1" s="18"/>
      <c r="ULP1" s="18"/>
      <c r="ULQ1" s="18"/>
      <c r="ULR1" s="18"/>
      <c r="ULS1" s="18"/>
      <c r="ULT1" s="18"/>
      <c r="ULU1" s="18"/>
      <c r="ULV1" s="18"/>
      <c r="ULW1" s="18"/>
      <c r="ULX1" s="18"/>
      <c r="ULY1" s="18"/>
      <c r="ULZ1" s="18"/>
      <c r="UMA1" s="18"/>
      <c r="UMB1" s="18"/>
      <c r="UMC1" s="18"/>
      <c r="UMD1" s="18"/>
      <c r="UME1" s="18"/>
      <c r="UMF1" s="18"/>
      <c r="UMG1" s="18"/>
      <c r="UMH1" s="18"/>
      <c r="UMI1" s="18"/>
      <c r="UMJ1" s="18"/>
      <c r="UMK1" s="18"/>
      <c r="UML1" s="18"/>
      <c r="UMM1" s="18"/>
      <c r="UMN1" s="18"/>
      <c r="UMO1" s="18"/>
      <c r="UMP1" s="18"/>
      <c r="UMQ1" s="18"/>
      <c r="UMR1" s="18"/>
      <c r="UMS1" s="18"/>
      <c r="UMT1" s="18"/>
      <c r="UMU1" s="18"/>
      <c r="UMV1" s="18"/>
      <c r="UMW1" s="18"/>
      <c r="UMX1" s="18"/>
      <c r="UMY1" s="18"/>
      <c r="UMZ1" s="18"/>
      <c r="UNA1" s="18"/>
      <c r="UNB1" s="18"/>
      <c r="UNC1" s="18"/>
      <c r="UND1" s="18"/>
      <c r="UNE1" s="18"/>
      <c r="UNF1" s="18"/>
      <c r="UNG1" s="18"/>
      <c r="UNH1" s="18"/>
      <c r="UNI1" s="18"/>
      <c r="UNJ1" s="18"/>
      <c r="UNK1" s="18"/>
      <c r="UNL1" s="18"/>
      <c r="UNM1" s="18"/>
      <c r="UNN1" s="18"/>
      <c r="UNO1" s="18"/>
      <c r="UNP1" s="18"/>
      <c r="UNQ1" s="18"/>
      <c r="UNR1" s="18"/>
      <c r="UNS1" s="18"/>
      <c r="UNT1" s="18"/>
      <c r="UNU1" s="18"/>
      <c r="UNV1" s="18"/>
      <c r="UNW1" s="18"/>
      <c r="UNX1" s="18"/>
      <c r="UNY1" s="18"/>
      <c r="UNZ1" s="18"/>
      <c r="UOA1" s="18"/>
      <c r="UOB1" s="18"/>
      <c r="UOC1" s="18"/>
      <c r="UOD1" s="18"/>
      <c r="UOE1" s="18"/>
      <c r="UOF1" s="18"/>
      <c r="UOG1" s="18"/>
      <c r="UOH1" s="18"/>
      <c r="UOI1" s="18"/>
      <c r="UOJ1" s="18"/>
      <c r="UOK1" s="18"/>
      <c r="UOL1" s="18"/>
      <c r="UOM1" s="18"/>
      <c r="UON1" s="18"/>
      <c r="UOO1" s="18"/>
      <c r="UOP1" s="18"/>
      <c r="UOQ1" s="18"/>
      <c r="UOR1" s="18"/>
      <c r="UOS1" s="18"/>
      <c r="UOT1" s="18"/>
      <c r="UOU1" s="18"/>
      <c r="UOV1" s="18"/>
      <c r="UOW1" s="18"/>
      <c r="UOX1" s="18"/>
      <c r="UOY1" s="18"/>
      <c r="UOZ1" s="18"/>
      <c r="UPA1" s="18"/>
      <c r="UPB1" s="18"/>
      <c r="UPC1" s="18"/>
      <c r="UPD1" s="18"/>
      <c r="UPE1" s="18"/>
      <c r="UPF1" s="18"/>
      <c r="UPG1" s="18"/>
      <c r="UPH1" s="18"/>
      <c r="UPI1" s="18"/>
      <c r="UPJ1" s="18"/>
      <c r="UPK1" s="18"/>
      <c r="UPL1" s="18"/>
      <c r="UPM1" s="18"/>
      <c r="UPN1" s="18"/>
      <c r="UPO1" s="18"/>
      <c r="UPP1" s="18"/>
      <c r="UPQ1" s="18"/>
      <c r="UPR1" s="18"/>
      <c r="UPS1" s="18"/>
      <c r="UPT1" s="18"/>
      <c r="UPU1" s="18"/>
      <c r="UPV1" s="18"/>
      <c r="UPW1" s="18"/>
      <c r="UPX1" s="18"/>
      <c r="UPY1" s="18"/>
      <c r="UPZ1" s="18"/>
      <c r="UQA1" s="18"/>
      <c r="UQB1" s="18"/>
      <c r="UQC1" s="18"/>
      <c r="UQD1" s="18"/>
      <c r="UQE1" s="18"/>
      <c r="UQF1" s="18"/>
      <c r="UQG1" s="18"/>
      <c r="UQH1" s="18"/>
      <c r="UQI1" s="18"/>
      <c r="UQJ1" s="18"/>
      <c r="UQK1" s="18"/>
      <c r="UQL1" s="18"/>
      <c r="UQM1" s="18"/>
      <c r="UQN1" s="18"/>
      <c r="UQO1" s="18"/>
      <c r="UQP1" s="18"/>
      <c r="UQQ1" s="18"/>
      <c r="UQR1" s="18"/>
      <c r="UQS1" s="18"/>
      <c r="UQT1" s="18"/>
      <c r="UQU1" s="18"/>
      <c r="UQV1" s="18"/>
      <c r="UQW1" s="18"/>
      <c r="UQX1" s="18"/>
      <c r="UQY1" s="18"/>
      <c r="UQZ1" s="18"/>
      <c r="URA1" s="18"/>
      <c r="URB1" s="18"/>
      <c r="URC1" s="18"/>
      <c r="URD1" s="18"/>
      <c r="URE1" s="18"/>
      <c r="URF1" s="18"/>
      <c r="URG1" s="18"/>
      <c r="URH1" s="18"/>
      <c r="URI1" s="18"/>
      <c r="URJ1" s="18"/>
      <c r="URK1" s="18"/>
      <c r="URL1" s="18"/>
      <c r="URM1" s="18"/>
      <c r="URN1" s="18"/>
      <c r="URO1" s="18"/>
      <c r="URP1" s="18"/>
      <c r="URQ1" s="18"/>
      <c r="URR1" s="18"/>
      <c r="URS1" s="18"/>
      <c r="URT1" s="18"/>
      <c r="URU1" s="18"/>
      <c r="URV1" s="18"/>
      <c r="URW1" s="18"/>
      <c r="URX1" s="18"/>
      <c r="URY1" s="18"/>
      <c r="URZ1" s="18"/>
      <c r="USA1" s="18"/>
      <c r="USB1" s="18"/>
      <c r="USC1" s="18"/>
      <c r="USD1" s="18"/>
      <c r="USE1" s="18"/>
      <c r="USF1" s="18"/>
      <c r="USG1" s="18"/>
      <c r="USH1" s="18"/>
      <c r="USI1" s="18"/>
      <c r="USJ1" s="18"/>
      <c r="USK1" s="18"/>
      <c r="USL1" s="18"/>
      <c r="USM1" s="18"/>
      <c r="USN1" s="18"/>
      <c r="USO1" s="18"/>
      <c r="USP1" s="18"/>
      <c r="USQ1" s="18"/>
      <c r="USR1" s="18"/>
      <c r="USS1" s="18"/>
      <c r="UST1" s="18"/>
      <c r="USU1" s="18"/>
      <c r="USV1" s="18"/>
      <c r="USW1" s="18"/>
      <c r="USX1" s="18"/>
      <c r="USY1" s="18"/>
      <c r="USZ1" s="18"/>
      <c r="UTA1" s="18"/>
      <c r="UTB1" s="18"/>
      <c r="UTC1" s="18"/>
      <c r="UTD1" s="18"/>
      <c r="UTE1" s="18"/>
      <c r="UTF1" s="18"/>
      <c r="UTG1" s="18"/>
      <c r="UTH1" s="18"/>
      <c r="UTI1" s="18"/>
      <c r="UTJ1" s="18"/>
      <c r="UTK1" s="18"/>
      <c r="UTL1" s="18"/>
      <c r="UTM1" s="18"/>
      <c r="UTN1" s="18"/>
      <c r="UTO1" s="18"/>
      <c r="UTP1" s="18"/>
      <c r="UTQ1" s="18"/>
      <c r="UTR1" s="18"/>
      <c r="UTS1" s="18"/>
      <c r="UTT1" s="18"/>
      <c r="UTU1" s="18"/>
      <c r="UTV1" s="18"/>
      <c r="UTW1" s="18"/>
      <c r="UTX1" s="18"/>
      <c r="UTY1" s="18"/>
      <c r="UTZ1" s="18"/>
      <c r="UUA1" s="18"/>
      <c r="UUB1" s="18"/>
      <c r="UUC1" s="18"/>
      <c r="UUD1" s="18"/>
      <c r="UUE1" s="18"/>
      <c r="UUF1" s="18"/>
      <c r="UUG1" s="18"/>
      <c r="UUH1" s="18"/>
      <c r="UUI1" s="18"/>
      <c r="UUJ1" s="18"/>
      <c r="UUK1" s="18"/>
      <c r="UUL1" s="18"/>
      <c r="UUM1" s="18"/>
      <c r="UUN1" s="18"/>
      <c r="UUO1" s="18"/>
      <c r="UUP1" s="18"/>
      <c r="UUQ1" s="18"/>
      <c r="UUR1" s="18"/>
      <c r="UUS1" s="18"/>
      <c r="UUT1" s="18"/>
      <c r="UUU1" s="18"/>
      <c r="UUV1" s="18"/>
      <c r="UUW1" s="18"/>
      <c r="UUX1" s="18"/>
      <c r="UUY1" s="18"/>
      <c r="UUZ1" s="18"/>
      <c r="UVA1" s="18"/>
      <c r="UVB1" s="18"/>
      <c r="UVC1" s="18"/>
      <c r="UVD1" s="18"/>
      <c r="UVE1" s="18"/>
      <c r="UVF1" s="18"/>
      <c r="UVG1" s="18"/>
      <c r="UVH1" s="18"/>
      <c r="UVI1" s="18"/>
      <c r="UVJ1" s="18"/>
      <c r="UVK1" s="18"/>
      <c r="UVL1" s="18"/>
      <c r="UVM1" s="18"/>
      <c r="UVN1" s="18"/>
      <c r="UVO1" s="18"/>
      <c r="UVP1" s="18"/>
      <c r="UVQ1" s="18"/>
      <c r="UVR1" s="18"/>
      <c r="UVS1" s="18"/>
      <c r="UVT1" s="18"/>
      <c r="UVU1" s="18"/>
      <c r="UVV1" s="18"/>
      <c r="UVW1" s="18"/>
      <c r="UVX1" s="18"/>
      <c r="UVY1" s="18"/>
      <c r="UVZ1" s="18"/>
      <c r="UWA1" s="18"/>
      <c r="UWB1" s="18"/>
      <c r="UWC1" s="18"/>
      <c r="UWD1" s="18"/>
      <c r="UWE1" s="18"/>
      <c r="UWF1" s="18"/>
      <c r="UWG1" s="18"/>
      <c r="UWH1" s="18"/>
      <c r="UWI1" s="18"/>
      <c r="UWJ1" s="18"/>
      <c r="UWK1" s="18"/>
      <c r="UWL1" s="18"/>
      <c r="UWM1" s="18"/>
      <c r="UWN1" s="18"/>
      <c r="UWO1" s="18"/>
      <c r="UWP1" s="18"/>
      <c r="UWQ1" s="18"/>
      <c r="UWR1" s="18"/>
      <c r="UWS1" s="18"/>
      <c r="UWT1" s="18"/>
      <c r="UWU1" s="18"/>
      <c r="UWV1" s="18"/>
      <c r="UWW1" s="18"/>
      <c r="UWX1" s="18"/>
      <c r="UWY1" s="18"/>
      <c r="UWZ1" s="18"/>
      <c r="UXA1" s="18"/>
      <c r="UXB1" s="18"/>
      <c r="UXC1" s="18"/>
      <c r="UXD1" s="18"/>
      <c r="UXE1" s="18"/>
      <c r="UXF1" s="18"/>
      <c r="UXG1" s="18"/>
      <c r="UXH1" s="18"/>
      <c r="UXI1" s="18"/>
      <c r="UXJ1" s="18"/>
      <c r="UXK1" s="18"/>
      <c r="UXL1" s="18"/>
      <c r="UXM1" s="18"/>
      <c r="UXN1" s="18"/>
      <c r="UXO1" s="18"/>
      <c r="UXP1" s="18"/>
      <c r="UXQ1" s="18"/>
      <c r="UXR1" s="18"/>
      <c r="UXS1" s="18"/>
      <c r="UXT1" s="18"/>
      <c r="UXU1" s="18"/>
      <c r="UXV1" s="18"/>
      <c r="UXW1" s="18"/>
      <c r="UXX1" s="18"/>
      <c r="UXY1" s="18"/>
      <c r="UXZ1" s="18"/>
      <c r="UYA1" s="18"/>
      <c r="UYB1" s="18"/>
      <c r="UYC1" s="18"/>
      <c r="UYD1" s="18"/>
      <c r="UYE1" s="18"/>
      <c r="UYF1" s="18"/>
      <c r="UYG1" s="18"/>
      <c r="UYH1" s="18"/>
      <c r="UYI1" s="18"/>
      <c r="UYJ1" s="18"/>
      <c r="UYK1" s="18"/>
      <c r="UYL1" s="18"/>
      <c r="UYM1" s="18"/>
      <c r="UYN1" s="18"/>
      <c r="UYO1" s="18"/>
      <c r="UYP1" s="18"/>
      <c r="UYQ1" s="18"/>
      <c r="UYR1" s="18"/>
      <c r="UYS1" s="18"/>
      <c r="UYT1" s="18"/>
      <c r="UYU1" s="18"/>
      <c r="UYV1" s="18"/>
      <c r="UYW1" s="18"/>
      <c r="UYX1" s="18"/>
      <c r="UYY1" s="18"/>
      <c r="UYZ1" s="18"/>
      <c r="UZA1" s="18"/>
      <c r="UZB1" s="18"/>
      <c r="UZC1" s="18"/>
      <c r="UZD1" s="18"/>
      <c r="UZE1" s="18"/>
      <c r="UZF1" s="18"/>
      <c r="UZG1" s="18"/>
      <c r="UZH1" s="18"/>
      <c r="UZI1" s="18"/>
      <c r="UZJ1" s="18"/>
      <c r="UZK1" s="18"/>
      <c r="UZL1" s="18"/>
      <c r="UZM1" s="18"/>
      <c r="UZN1" s="18"/>
      <c r="UZO1" s="18"/>
      <c r="UZP1" s="18"/>
      <c r="UZQ1" s="18"/>
      <c r="UZR1" s="18"/>
      <c r="UZS1" s="18"/>
      <c r="UZT1" s="18"/>
      <c r="UZU1" s="18"/>
      <c r="UZV1" s="18"/>
      <c r="UZW1" s="18"/>
      <c r="UZX1" s="18"/>
      <c r="UZY1" s="18"/>
      <c r="UZZ1" s="18"/>
      <c r="VAA1" s="18"/>
      <c r="VAB1" s="18"/>
      <c r="VAC1" s="18"/>
      <c r="VAD1" s="18"/>
      <c r="VAE1" s="18"/>
      <c r="VAF1" s="18"/>
      <c r="VAG1" s="18"/>
      <c r="VAH1" s="18"/>
      <c r="VAI1" s="18"/>
      <c r="VAJ1" s="18"/>
      <c r="VAK1" s="18"/>
      <c r="VAL1" s="18"/>
      <c r="VAM1" s="18"/>
      <c r="VAN1" s="18"/>
      <c r="VAO1" s="18"/>
      <c r="VAP1" s="18"/>
      <c r="VAQ1" s="18"/>
      <c r="VAR1" s="18"/>
      <c r="VAS1" s="18"/>
      <c r="VAT1" s="18"/>
      <c r="VAU1" s="18"/>
      <c r="VAV1" s="18"/>
      <c r="VAW1" s="18"/>
      <c r="VAX1" s="18"/>
      <c r="VAY1" s="18"/>
      <c r="VAZ1" s="18"/>
      <c r="VBA1" s="18"/>
      <c r="VBB1" s="18"/>
      <c r="VBC1" s="18"/>
      <c r="VBD1" s="18"/>
      <c r="VBE1" s="18"/>
      <c r="VBF1" s="18"/>
      <c r="VBG1" s="18"/>
      <c r="VBH1" s="18"/>
      <c r="VBI1" s="18"/>
      <c r="VBJ1" s="18"/>
      <c r="VBK1" s="18"/>
      <c r="VBL1" s="18"/>
      <c r="VBM1" s="18"/>
      <c r="VBN1" s="18"/>
      <c r="VBO1" s="18"/>
      <c r="VBP1" s="18"/>
      <c r="VBQ1" s="18"/>
      <c r="VBR1" s="18"/>
      <c r="VBS1" s="18"/>
      <c r="VBT1" s="18"/>
      <c r="VBU1" s="18"/>
      <c r="VBV1" s="18"/>
      <c r="VBW1" s="18"/>
      <c r="VBX1" s="18"/>
      <c r="VBY1" s="18"/>
      <c r="VBZ1" s="18"/>
      <c r="VCA1" s="18"/>
      <c r="VCB1" s="18"/>
      <c r="VCC1" s="18"/>
      <c r="VCD1" s="18"/>
      <c r="VCE1" s="18"/>
      <c r="VCF1" s="18"/>
      <c r="VCG1" s="18"/>
      <c r="VCH1" s="18"/>
      <c r="VCI1" s="18"/>
      <c r="VCJ1" s="18"/>
      <c r="VCK1" s="18"/>
      <c r="VCL1" s="18"/>
      <c r="VCM1" s="18"/>
      <c r="VCN1" s="18"/>
      <c r="VCO1" s="18"/>
      <c r="VCP1" s="18"/>
      <c r="VCQ1" s="18"/>
      <c r="VCR1" s="18"/>
      <c r="VCS1" s="18"/>
      <c r="VCT1" s="18"/>
      <c r="VCU1" s="18"/>
      <c r="VCV1" s="18"/>
      <c r="VCW1" s="18"/>
      <c r="VCX1" s="18"/>
      <c r="VCY1" s="18"/>
      <c r="VCZ1" s="18"/>
      <c r="VDA1" s="18"/>
      <c r="VDB1" s="18"/>
      <c r="VDC1" s="18"/>
      <c r="VDD1" s="18"/>
      <c r="VDE1" s="18"/>
      <c r="VDF1" s="18"/>
      <c r="VDG1" s="18"/>
      <c r="VDH1" s="18"/>
      <c r="VDI1" s="18"/>
      <c r="VDJ1" s="18"/>
      <c r="VDK1" s="18"/>
      <c r="VDL1" s="18"/>
      <c r="VDM1" s="18"/>
      <c r="VDN1" s="18"/>
      <c r="VDO1" s="18"/>
      <c r="VDP1" s="18"/>
      <c r="VDQ1" s="18"/>
      <c r="VDR1" s="18"/>
      <c r="VDS1" s="18"/>
      <c r="VDT1" s="18"/>
      <c r="VDU1" s="18"/>
      <c r="VDV1" s="18"/>
      <c r="VDW1" s="18"/>
      <c r="VDX1" s="18"/>
      <c r="VDY1" s="18"/>
      <c r="VDZ1" s="18"/>
      <c r="VEA1" s="18"/>
      <c r="VEB1" s="18"/>
      <c r="VEC1" s="18"/>
      <c r="VED1" s="18"/>
      <c r="VEE1" s="18"/>
      <c r="VEF1" s="18"/>
      <c r="VEG1" s="18"/>
      <c r="VEH1" s="18"/>
      <c r="VEI1" s="18"/>
      <c r="VEJ1" s="18"/>
      <c r="VEK1" s="18"/>
      <c r="VEL1" s="18"/>
      <c r="VEM1" s="18"/>
      <c r="VEN1" s="18"/>
      <c r="VEO1" s="18"/>
      <c r="VEP1" s="18"/>
      <c r="VEQ1" s="18"/>
      <c r="VER1" s="18"/>
      <c r="VES1" s="18"/>
      <c r="VET1" s="18"/>
      <c r="VEU1" s="18"/>
      <c r="VEV1" s="18"/>
      <c r="VEW1" s="18"/>
      <c r="VEX1" s="18"/>
      <c r="VEY1" s="18"/>
      <c r="VEZ1" s="18"/>
      <c r="VFA1" s="18"/>
      <c r="VFB1" s="18"/>
      <c r="VFC1" s="18"/>
      <c r="VFD1" s="18"/>
      <c r="VFE1" s="18"/>
      <c r="VFF1" s="18"/>
      <c r="VFG1" s="18"/>
      <c r="VFH1" s="18"/>
      <c r="VFI1" s="18"/>
      <c r="VFJ1" s="18"/>
      <c r="VFK1" s="18"/>
      <c r="VFL1" s="18"/>
      <c r="VFM1" s="18"/>
      <c r="VFN1" s="18"/>
      <c r="VFO1" s="18"/>
      <c r="VFP1" s="18"/>
      <c r="VFQ1" s="18"/>
      <c r="VFR1" s="18"/>
      <c r="VFS1" s="18"/>
      <c r="VFT1" s="18"/>
      <c r="VFU1" s="18"/>
      <c r="VFV1" s="18"/>
      <c r="VFW1" s="18"/>
      <c r="VFX1" s="18"/>
      <c r="VFY1" s="18"/>
      <c r="VFZ1" s="18"/>
      <c r="VGA1" s="18"/>
      <c r="VGB1" s="18"/>
      <c r="VGC1" s="18"/>
      <c r="VGD1" s="18"/>
      <c r="VGE1" s="18"/>
      <c r="VGF1" s="18"/>
      <c r="VGG1" s="18"/>
      <c r="VGH1" s="18"/>
      <c r="VGI1" s="18"/>
      <c r="VGJ1" s="18"/>
      <c r="VGK1" s="18"/>
      <c r="VGL1" s="18"/>
      <c r="VGM1" s="18"/>
      <c r="VGN1" s="18"/>
      <c r="VGO1" s="18"/>
      <c r="VGP1" s="18"/>
      <c r="VGQ1" s="18"/>
      <c r="VGR1" s="18"/>
      <c r="VGS1" s="18"/>
      <c r="VGT1" s="18"/>
      <c r="VGU1" s="18"/>
      <c r="VGV1" s="18"/>
      <c r="VGW1" s="18"/>
      <c r="VGX1" s="18"/>
      <c r="VGY1" s="18"/>
      <c r="VGZ1" s="18"/>
      <c r="VHA1" s="18"/>
      <c r="VHB1" s="18"/>
      <c r="VHC1" s="18"/>
      <c r="VHD1" s="18"/>
      <c r="VHE1" s="18"/>
      <c r="VHF1" s="18"/>
      <c r="VHG1" s="18"/>
      <c r="VHH1" s="18"/>
      <c r="VHI1" s="18"/>
      <c r="VHJ1" s="18"/>
      <c r="VHK1" s="18"/>
      <c r="VHL1" s="18"/>
      <c r="VHM1" s="18"/>
      <c r="VHN1" s="18"/>
      <c r="VHO1" s="18"/>
      <c r="VHP1" s="18"/>
      <c r="VHQ1" s="18"/>
      <c r="VHR1" s="18"/>
      <c r="VHS1" s="18"/>
      <c r="VHT1" s="18"/>
      <c r="VHU1" s="18"/>
      <c r="VHV1" s="18"/>
      <c r="VHW1" s="18"/>
      <c r="VHX1" s="18"/>
      <c r="VHY1" s="18"/>
      <c r="VHZ1" s="18"/>
      <c r="VIA1" s="18"/>
      <c r="VIB1" s="18"/>
      <c r="VIC1" s="18"/>
      <c r="VID1" s="18"/>
      <c r="VIE1" s="18"/>
      <c r="VIF1" s="18"/>
      <c r="VIG1" s="18"/>
      <c r="VIH1" s="18"/>
      <c r="VII1" s="18"/>
      <c r="VIJ1" s="18"/>
      <c r="VIK1" s="18"/>
      <c r="VIL1" s="18"/>
      <c r="VIM1" s="18"/>
      <c r="VIN1" s="18"/>
      <c r="VIO1" s="18"/>
      <c r="VIP1" s="18"/>
      <c r="VIQ1" s="18"/>
      <c r="VIR1" s="18"/>
      <c r="VIS1" s="18"/>
      <c r="VIT1" s="18"/>
      <c r="VIU1" s="18"/>
      <c r="VIV1" s="18"/>
      <c r="VIW1" s="18"/>
      <c r="VIX1" s="18"/>
      <c r="VIY1" s="18"/>
      <c r="VIZ1" s="18"/>
      <c r="VJA1" s="18"/>
      <c r="VJB1" s="18"/>
      <c r="VJC1" s="18"/>
      <c r="VJD1" s="18"/>
      <c r="VJE1" s="18"/>
      <c r="VJF1" s="18"/>
      <c r="VJG1" s="18"/>
      <c r="VJH1" s="18"/>
      <c r="VJI1" s="18"/>
      <c r="VJJ1" s="18"/>
      <c r="VJK1" s="18"/>
      <c r="VJL1" s="18"/>
      <c r="VJM1" s="18"/>
      <c r="VJN1" s="18"/>
      <c r="VJO1" s="18"/>
      <c r="VJP1" s="18"/>
      <c r="VJQ1" s="18"/>
      <c r="VJR1" s="18"/>
      <c r="VJS1" s="18"/>
      <c r="VJT1" s="18"/>
      <c r="VJU1" s="18"/>
      <c r="VJV1" s="18"/>
      <c r="VJW1" s="18"/>
      <c r="VJX1" s="18"/>
      <c r="VJY1" s="18"/>
      <c r="VJZ1" s="18"/>
      <c r="VKA1" s="18"/>
      <c r="VKB1" s="18"/>
      <c r="VKC1" s="18"/>
      <c r="VKD1" s="18"/>
      <c r="VKE1" s="18"/>
      <c r="VKF1" s="18"/>
      <c r="VKG1" s="18"/>
      <c r="VKH1" s="18"/>
      <c r="VKI1" s="18"/>
      <c r="VKJ1" s="18"/>
      <c r="VKK1" s="18"/>
      <c r="VKL1" s="18"/>
      <c r="VKM1" s="18"/>
      <c r="VKN1" s="18"/>
      <c r="VKO1" s="18"/>
      <c r="VKP1" s="18"/>
      <c r="VKQ1" s="18"/>
      <c r="VKR1" s="18"/>
      <c r="VKS1" s="18"/>
      <c r="VKT1" s="18"/>
      <c r="VKU1" s="18"/>
      <c r="VKV1" s="18"/>
      <c r="VKW1" s="18"/>
      <c r="VKX1" s="18"/>
      <c r="VKY1" s="18"/>
      <c r="VKZ1" s="18"/>
      <c r="VLA1" s="18"/>
      <c r="VLB1" s="18"/>
      <c r="VLC1" s="18"/>
      <c r="VLD1" s="18"/>
      <c r="VLE1" s="18"/>
      <c r="VLF1" s="18"/>
      <c r="VLG1" s="18"/>
      <c r="VLH1" s="18"/>
      <c r="VLI1" s="18"/>
      <c r="VLJ1" s="18"/>
      <c r="VLK1" s="18"/>
      <c r="VLL1" s="18"/>
      <c r="VLM1" s="18"/>
      <c r="VLN1" s="18"/>
      <c r="VLO1" s="18"/>
      <c r="VLP1" s="18"/>
      <c r="VLQ1" s="18"/>
      <c r="VLR1" s="18"/>
      <c r="VLS1" s="18"/>
      <c r="VLT1" s="18"/>
      <c r="VLU1" s="18"/>
      <c r="VLV1" s="18"/>
      <c r="VLW1" s="18"/>
      <c r="VLX1" s="18"/>
      <c r="VLY1" s="18"/>
      <c r="VLZ1" s="18"/>
      <c r="VMA1" s="18"/>
      <c r="VMB1" s="18"/>
      <c r="VMC1" s="18"/>
      <c r="VMD1" s="18"/>
      <c r="VME1" s="18"/>
      <c r="VMF1" s="18"/>
      <c r="VMG1" s="18"/>
      <c r="VMH1" s="18"/>
      <c r="VMI1" s="18"/>
      <c r="VMJ1" s="18"/>
      <c r="VMK1" s="18"/>
      <c r="VML1" s="18"/>
      <c r="VMM1" s="18"/>
      <c r="VMN1" s="18"/>
      <c r="VMO1" s="18"/>
      <c r="VMP1" s="18"/>
      <c r="VMQ1" s="18"/>
      <c r="VMR1" s="18"/>
      <c r="VMS1" s="18"/>
      <c r="VMT1" s="18"/>
      <c r="VMU1" s="18"/>
      <c r="VMV1" s="18"/>
      <c r="VMW1" s="18"/>
      <c r="VMX1" s="18"/>
      <c r="VMY1" s="18"/>
      <c r="VMZ1" s="18"/>
      <c r="VNA1" s="18"/>
      <c r="VNB1" s="18"/>
      <c r="VNC1" s="18"/>
      <c r="VND1" s="18"/>
      <c r="VNE1" s="18"/>
      <c r="VNF1" s="18"/>
      <c r="VNG1" s="18"/>
      <c r="VNH1" s="18"/>
      <c r="VNI1" s="18"/>
      <c r="VNJ1" s="18"/>
      <c r="VNK1" s="18"/>
      <c r="VNL1" s="18"/>
      <c r="VNM1" s="18"/>
      <c r="VNN1" s="18"/>
      <c r="VNO1" s="18"/>
      <c r="VNP1" s="18"/>
      <c r="VNQ1" s="18"/>
      <c r="VNR1" s="18"/>
      <c r="VNS1" s="18"/>
      <c r="VNT1" s="18"/>
      <c r="VNU1" s="18"/>
      <c r="VNV1" s="18"/>
      <c r="VNW1" s="18"/>
      <c r="VNX1" s="18"/>
      <c r="VNY1" s="18"/>
      <c r="VNZ1" s="18"/>
      <c r="VOA1" s="18"/>
      <c r="VOB1" s="18"/>
      <c r="VOC1" s="18"/>
      <c r="VOD1" s="18"/>
      <c r="VOE1" s="18"/>
      <c r="VOF1" s="18"/>
      <c r="VOG1" s="18"/>
      <c r="VOH1" s="18"/>
      <c r="VOI1" s="18"/>
      <c r="VOJ1" s="18"/>
      <c r="VOK1" s="18"/>
      <c r="VOL1" s="18"/>
      <c r="VOM1" s="18"/>
      <c r="VON1" s="18"/>
      <c r="VOO1" s="18"/>
      <c r="VOP1" s="18"/>
      <c r="VOQ1" s="18"/>
      <c r="VOR1" s="18"/>
      <c r="VOS1" s="18"/>
      <c r="VOT1" s="18"/>
      <c r="VOU1" s="18"/>
      <c r="VOV1" s="18"/>
      <c r="VOW1" s="18"/>
      <c r="VOX1" s="18"/>
      <c r="VOY1" s="18"/>
      <c r="VOZ1" s="18"/>
      <c r="VPA1" s="18"/>
      <c r="VPB1" s="18"/>
      <c r="VPC1" s="18"/>
      <c r="VPD1" s="18"/>
      <c r="VPE1" s="18"/>
      <c r="VPF1" s="18"/>
      <c r="VPG1" s="18"/>
      <c r="VPH1" s="18"/>
      <c r="VPI1" s="18"/>
      <c r="VPJ1" s="18"/>
      <c r="VPK1" s="18"/>
      <c r="VPL1" s="18"/>
      <c r="VPM1" s="18"/>
      <c r="VPN1" s="18"/>
      <c r="VPO1" s="18"/>
      <c r="VPP1" s="18"/>
      <c r="VPQ1" s="18"/>
      <c r="VPR1" s="18"/>
      <c r="VPS1" s="18"/>
      <c r="VPT1" s="18"/>
      <c r="VPU1" s="18"/>
      <c r="VPV1" s="18"/>
      <c r="VPW1" s="18"/>
      <c r="VPX1" s="18"/>
      <c r="VPY1" s="18"/>
      <c r="VPZ1" s="18"/>
      <c r="VQA1" s="18"/>
      <c r="VQB1" s="18"/>
      <c r="VQC1" s="18"/>
      <c r="VQD1" s="18"/>
      <c r="VQE1" s="18"/>
      <c r="VQF1" s="18"/>
      <c r="VQG1" s="18"/>
      <c r="VQH1" s="18"/>
      <c r="VQI1" s="18"/>
      <c r="VQJ1" s="18"/>
      <c r="VQK1" s="18"/>
      <c r="VQL1" s="18"/>
      <c r="VQM1" s="18"/>
      <c r="VQN1" s="18"/>
      <c r="VQO1" s="18"/>
      <c r="VQP1" s="18"/>
      <c r="VQQ1" s="18"/>
      <c r="VQR1" s="18"/>
      <c r="VQS1" s="18"/>
      <c r="VQT1" s="18"/>
      <c r="VQU1" s="18"/>
      <c r="VQV1" s="18"/>
      <c r="VQW1" s="18"/>
      <c r="VQX1" s="18"/>
      <c r="VQY1" s="18"/>
      <c r="VQZ1" s="18"/>
      <c r="VRA1" s="18"/>
      <c r="VRB1" s="18"/>
      <c r="VRC1" s="18"/>
      <c r="VRD1" s="18"/>
      <c r="VRE1" s="18"/>
      <c r="VRF1" s="18"/>
      <c r="VRG1" s="18"/>
      <c r="VRH1" s="18"/>
      <c r="VRI1" s="18"/>
      <c r="VRJ1" s="18"/>
      <c r="VRK1" s="18"/>
      <c r="VRL1" s="18"/>
      <c r="VRM1" s="18"/>
      <c r="VRN1" s="18"/>
      <c r="VRO1" s="18"/>
      <c r="VRP1" s="18"/>
      <c r="VRQ1" s="18"/>
      <c r="VRR1" s="18"/>
      <c r="VRS1" s="18"/>
      <c r="VRT1" s="18"/>
      <c r="VRU1" s="18"/>
      <c r="VRV1" s="18"/>
      <c r="VRW1" s="18"/>
      <c r="VRX1" s="18"/>
      <c r="VRY1" s="18"/>
      <c r="VRZ1" s="18"/>
      <c r="VSA1" s="18"/>
      <c r="VSB1" s="18"/>
      <c r="VSC1" s="18"/>
      <c r="VSD1" s="18"/>
      <c r="VSE1" s="18"/>
      <c r="VSF1" s="18"/>
      <c r="VSG1" s="18"/>
      <c r="VSH1" s="18"/>
      <c r="VSI1" s="18"/>
      <c r="VSJ1" s="18"/>
      <c r="VSK1" s="18"/>
      <c r="VSL1" s="18"/>
      <c r="VSM1" s="18"/>
      <c r="VSN1" s="18"/>
      <c r="VSO1" s="18"/>
      <c r="VSP1" s="18"/>
      <c r="VSQ1" s="18"/>
      <c r="VSR1" s="18"/>
      <c r="VSS1" s="18"/>
      <c r="VST1" s="18"/>
      <c r="VSU1" s="18"/>
      <c r="VSV1" s="18"/>
      <c r="VSW1" s="18"/>
      <c r="VSX1" s="18"/>
      <c r="VSY1" s="18"/>
      <c r="VSZ1" s="18"/>
      <c r="VTA1" s="18"/>
      <c r="VTB1" s="18"/>
      <c r="VTC1" s="18"/>
      <c r="VTD1" s="18"/>
      <c r="VTE1" s="18"/>
      <c r="VTF1" s="18"/>
      <c r="VTG1" s="18"/>
      <c r="VTH1" s="18"/>
      <c r="VTI1" s="18"/>
      <c r="VTJ1" s="18"/>
      <c r="VTK1" s="18"/>
      <c r="VTL1" s="18"/>
      <c r="VTM1" s="18"/>
      <c r="VTN1" s="18"/>
      <c r="VTO1" s="18"/>
      <c r="VTP1" s="18"/>
      <c r="VTQ1" s="18"/>
      <c r="VTR1" s="18"/>
      <c r="VTS1" s="18"/>
      <c r="VTT1" s="18"/>
      <c r="VTU1" s="18"/>
      <c r="VTV1" s="18"/>
      <c r="VTW1" s="18"/>
      <c r="VTX1" s="18"/>
      <c r="VTY1" s="18"/>
      <c r="VTZ1" s="18"/>
      <c r="VUA1" s="18"/>
      <c r="VUB1" s="18"/>
      <c r="VUC1" s="18"/>
      <c r="VUD1" s="18"/>
      <c r="VUE1" s="18"/>
      <c r="VUF1" s="18"/>
      <c r="VUG1" s="18"/>
      <c r="VUH1" s="18"/>
      <c r="VUI1" s="18"/>
      <c r="VUJ1" s="18"/>
      <c r="VUK1" s="18"/>
      <c r="VUL1" s="18"/>
      <c r="VUM1" s="18"/>
      <c r="VUN1" s="18"/>
      <c r="VUO1" s="18"/>
      <c r="VUP1" s="18"/>
      <c r="VUQ1" s="18"/>
      <c r="VUR1" s="18"/>
      <c r="VUS1" s="18"/>
      <c r="VUT1" s="18"/>
      <c r="VUU1" s="18"/>
      <c r="VUV1" s="18"/>
      <c r="VUW1" s="18"/>
      <c r="VUX1" s="18"/>
      <c r="VUY1" s="18"/>
      <c r="VUZ1" s="18"/>
      <c r="VVA1" s="18"/>
      <c r="VVB1" s="18"/>
      <c r="VVC1" s="18"/>
      <c r="VVD1" s="18"/>
      <c r="VVE1" s="18"/>
      <c r="VVF1" s="18"/>
      <c r="VVG1" s="18"/>
      <c r="VVH1" s="18"/>
      <c r="VVI1" s="18"/>
      <c r="VVJ1" s="18"/>
      <c r="VVK1" s="18"/>
      <c r="VVL1" s="18"/>
      <c r="VVM1" s="18"/>
      <c r="VVN1" s="18"/>
      <c r="VVO1" s="18"/>
      <c r="VVP1" s="18"/>
      <c r="VVQ1" s="18"/>
      <c r="VVR1" s="18"/>
      <c r="VVS1" s="18"/>
      <c r="VVT1" s="18"/>
      <c r="VVU1" s="18"/>
      <c r="VVV1" s="18"/>
      <c r="VVW1" s="18"/>
      <c r="VVX1" s="18"/>
      <c r="VVY1" s="18"/>
      <c r="VVZ1" s="18"/>
      <c r="VWA1" s="18"/>
      <c r="VWB1" s="18"/>
      <c r="VWC1" s="18"/>
      <c r="VWD1" s="18"/>
      <c r="VWE1" s="18"/>
      <c r="VWF1" s="18"/>
      <c r="VWG1" s="18"/>
      <c r="VWH1" s="18"/>
      <c r="VWI1" s="18"/>
      <c r="VWJ1" s="18"/>
      <c r="VWK1" s="18"/>
      <c r="VWL1" s="18"/>
      <c r="VWM1" s="18"/>
      <c r="VWN1" s="18"/>
      <c r="VWO1" s="18"/>
      <c r="VWP1" s="18"/>
      <c r="VWQ1" s="18"/>
      <c r="VWR1" s="18"/>
      <c r="VWS1" s="18"/>
      <c r="VWT1" s="18"/>
      <c r="VWU1" s="18"/>
      <c r="VWV1" s="18"/>
      <c r="VWW1" s="18"/>
      <c r="VWX1" s="18"/>
      <c r="VWY1" s="18"/>
      <c r="VWZ1" s="18"/>
      <c r="VXA1" s="18"/>
      <c r="VXB1" s="18"/>
      <c r="VXC1" s="18"/>
      <c r="VXD1" s="18"/>
      <c r="VXE1" s="18"/>
      <c r="VXF1" s="18"/>
      <c r="VXG1" s="18"/>
      <c r="VXH1" s="18"/>
      <c r="VXI1" s="18"/>
      <c r="VXJ1" s="18"/>
      <c r="VXK1" s="18"/>
      <c r="VXL1" s="18"/>
      <c r="VXM1" s="18"/>
      <c r="VXN1" s="18"/>
      <c r="VXO1" s="18"/>
      <c r="VXP1" s="18"/>
      <c r="VXQ1" s="18"/>
      <c r="VXR1" s="18"/>
      <c r="VXS1" s="18"/>
      <c r="VXT1" s="18"/>
      <c r="VXU1" s="18"/>
      <c r="VXV1" s="18"/>
      <c r="VXW1" s="18"/>
      <c r="VXX1" s="18"/>
      <c r="VXY1" s="18"/>
      <c r="VXZ1" s="18"/>
      <c r="VYA1" s="18"/>
      <c r="VYB1" s="18"/>
      <c r="VYC1" s="18"/>
      <c r="VYD1" s="18"/>
      <c r="VYE1" s="18"/>
      <c r="VYF1" s="18"/>
      <c r="VYG1" s="18"/>
      <c r="VYH1" s="18"/>
      <c r="VYI1" s="18"/>
      <c r="VYJ1" s="18"/>
      <c r="VYK1" s="18"/>
      <c r="VYL1" s="18"/>
      <c r="VYM1" s="18"/>
      <c r="VYN1" s="18"/>
      <c r="VYO1" s="18"/>
      <c r="VYP1" s="18"/>
      <c r="VYQ1" s="18"/>
      <c r="VYR1" s="18"/>
      <c r="VYS1" s="18"/>
      <c r="VYT1" s="18"/>
      <c r="VYU1" s="18"/>
      <c r="VYV1" s="18"/>
      <c r="VYW1" s="18"/>
      <c r="VYX1" s="18"/>
      <c r="VYY1" s="18"/>
      <c r="VYZ1" s="18"/>
      <c r="VZA1" s="18"/>
      <c r="VZB1" s="18"/>
      <c r="VZC1" s="18"/>
      <c r="VZD1" s="18"/>
      <c r="VZE1" s="18"/>
      <c r="VZF1" s="18"/>
      <c r="VZG1" s="18"/>
      <c r="VZH1" s="18"/>
      <c r="VZI1" s="18"/>
      <c r="VZJ1" s="18"/>
      <c r="VZK1" s="18"/>
      <c r="VZL1" s="18"/>
      <c r="VZM1" s="18"/>
      <c r="VZN1" s="18"/>
      <c r="VZO1" s="18"/>
      <c r="VZP1" s="18"/>
      <c r="VZQ1" s="18"/>
      <c r="VZR1" s="18"/>
      <c r="VZS1" s="18"/>
      <c r="VZT1" s="18"/>
      <c r="VZU1" s="18"/>
      <c r="VZV1" s="18"/>
      <c r="VZW1" s="18"/>
      <c r="VZX1" s="18"/>
      <c r="VZY1" s="18"/>
      <c r="VZZ1" s="18"/>
      <c r="WAA1" s="18"/>
      <c r="WAB1" s="18"/>
      <c r="WAC1" s="18"/>
      <c r="WAD1" s="18"/>
      <c r="WAE1" s="18"/>
      <c r="WAF1" s="18"/>
      <c r="WAG1" s="18"/>
      <c r="WAH1" s="18"/>
      <c r="WAI1" s="18"/>
      <c r="WAJ1" s="18"/>
      <c r="WAK1" s="18"/>
      <c r="WAL1" s="18"/>
      <c r="WAM1" s="18"/>
      <c r="WAN1" s="18"/>
      <c r="WAO1" s="18"/>
      <c r="WAP1" s="18"/>
      <c r="WAQ1" s="18"/>
      <c r="WAR1" s="18"/>
      <c r="WAS1" s="18"/>
      <c r="WAT1" s="18"/>
      <c r="WAU1" s="18"/>
      <c r="WAV1" s="18"/>
      <c r="WAW1" s="18"/>
      <c r="WAX1" s="18"/>
      <c r="WAY1" s="18"/>
      <c r="WAZ1" s="18"/>
      <c r="WBA1" s="18"/>
      <c r="WBB1" s="18"/>
      <c r="WBC1" s="18"/>
      <c r="WBD1" s="18"/>
      <c r="WBE1" s="18"/>
      <c r="WBF1" s="18"/>
      <c r="WBG1" s="18"/>
      <c r="WBH1" s="18"/>
      <c r="WBI1" s="18"/>
      <c r="WBJ1" s="18"/>
      <c r="WBK1" s="18"/>
      <c r="WBL1" s="18"/>
      <c r="WBM1" s="18"/>
      <c r="WBN1" s="18"/>
      <c r="WBO1" s="18"/>
      <c r="WBP1" s="18"/>
      <c r="WBQ1" s="18"/>
      <c r="WBR1" s="18"/>
      <c r="WBS1" s="18"/>
      <c r="WBT1" s="18"/>
      <c r="WBU1" s="18"/>
      <c r="WBV1" s="18"/>
      <c r="WBW1" s="18"/>
      <c r="WBX1" s="18"/>
      <c r="WBY1" s="18"/>
      <c r="WBZ1" s="18"/>
      <c r="WCA1" s="18"/>
      <c r="WCB1" s="18"/>
      <c r="WCC1" s="18"/>
      <c r="WCD1" s="18"/>
      <c r="WCE1" s="18"/>
      <c r="WCF1" s="18"/>
      <c r="WCG1" s="18"/>
      <c r="WCH1" s="18"/>
      <c r="WCI1" s="18"/>
      <c r="WCJ1" s="18"/>
      <c r="WCK1" s="18"/>
      <c r="WCL1" s="18"/>
      <c r="WCM1" s="18"/>
      <c r="WCN1" s="18"/>
      <c r="WCO1" s="18"/>
      <c r="WCP1" s="18"/>
      <c r="WCQ1" s="18"/>
      <c r="WCR1" s="18"/>
      <c r="WCS1" s="18"/>
      <c r="WCT1" s="18"/>
      <c r="WCU1" s="18"/>
      <c r="WCV1" s="18"/>
      <c r="WCW1" s="18"/>
      <c r="WCX1" s="18"/>
      <c r="WCY1" s="18"/>
      <c r="WCZ1" s="18"/>
      <c r="WDA1" s="18"/>
      <c r="WDB1" s="18"/>
      <c r="WDC1" s="18"/>
      <c r="WDD1" s="18"/>
      <c r="WDE1" s="18"/>
      <c r="WDF1" s="18"/>
      <c r="WDG1" s="18"/>
      <c r="WDH1" s="18"/>
      <c r="WDI1" s="18"/>
      <c r="WDJ1" s="18"/>
      <c r="WDK1" s="18"/>
      <c r="WDL1" s="18"/>
      <c r="WDM1" s="18"/>
      <c r="WDN1" s="18"/>
      <c r="WDO1" s="18"/>
      <c r="WDP1" s="18"/>
      <c r="WDQ1" s="18"/>
      <c r="WDR1" s="18"/>
      <c r="WDS1" s="18"/>
      <c r="WDT1" s="18"/>
      <c r="WDU1" s="18"/>
      <c r="WDV1" s="18"/>
      <c r="WDW1" s="18"/>
      <c r="WDX1" s="18"/>
      <c r="WDY1" s="18"/>
      <c r="WDZ1" s="18"/>
      <c r="WEA1" s="18"/>
      <c r="WEB1" s="18"/>
      <c r="WEC1" s="18"/>
      <c r="WED1" s="18"/>
      <c r="WEE1" s="18"/>
      <c r="WEF1" s="18"/>
      <c r="WEG1" s="18"/>
      <c r="WEH1" s="18"/>
      <c r="WEI1" s="18"/>
      <c r="WEJ1" s="18"/>
      <c r="WEK1" s="18"/>
      <c r="WEL1" s="18"/>
      <c r="WEM1" s="18"/>
      <c r="WEN1" s="18"/>
      <c r="WEO1" s="18"/>
      <c r="WEP1" s="18"/>
      <c r="WEQ1" s="18"/>
      <c r="WER1" s="18"/>
      <c r="WES1" s="18"/>
      <c r="WET1" s="18"/>
      <c r="WEU1" s="18"/>
      <c r="WEV1" s="18"/>
      <c r="WEW1" s="18"/>
      <c r="WEX1" s="18"/>
      <c r="WEY1" s="18"/>
      <c r="WEZ1" s="18"/>
      <c r="WFA1" s="18"/>
      <c r="WFB1" s="18"/>
      <c r="WFC1" s="18"/>
      <c r="WFD1" s="18"/>
      <c r="WFE1" s="18"/>
      <c r="WFF1" s="18"/>
      <c r="WFG1" s="18"/>
      <c r="WFH1" s="18"/>
      <c r="WFI1" s="18"/>
      <c r="WFJ1" s="18"/>
      <c r="WFK1" s="18"/>
      <c r="WFL1" s="18"/>
      <c r="WFM1" s="18"/>
      <c r="WFN1" s="18"/>
      <c r="WFO1" s="18"/>
      <c r="WFP1" s="18"/>
      <c r="WFQ1" s="18"/>
      <c r="WFR1" s="18"/>
      <c r="WFS1" s="18"/>
      <c r="WFT1" s="18"/>
      <c r="WFU1" s="18"/>
      <c r="WFV1" s="18"/>
      <c r="WFW1" s="18"/>
      <c r="WFX1" s="18"/>
      <c r="WFY1" s="18"/>
      <c r="WFZ1" s="18"/>
      <c r="WGA1" s="18"/>
      <c r="WGB1" s="18"/>
      <c r="WGC1" s="18"/>
      <c r="WGD1" s="18"/>
      <c r="WGE1" s="18"/>
      <c r="WGF1" s="18"/>
      <c r="WGG1" s="18"/>
      <c r="WGH1" s="18"/>
      <c r="WGI1" s="18"/>
      <c r="WGJ1" s="18"/>
      <c r="WGK1" s="18"/>
      <c r="WGL1" s="18"/>
      <c r="WGM1" s="18"/>
      <c r="WGN1" s="18"/>
      <c r="WGO1" s="18"/>
      <c r="WGP1" s="18"/>
      <c r="WGQ1" s="18"/>
      <c r="WGR1" s="18"/>
      <c r="WGS1" s="18"/>
      <c r="WGT1" s="18"/>
      <c r="WGU1" s="18"/>
      <c r="WGV1" s="18"/>
      <c r="WGW1" s="18"/>
      <c r="WGX1" s="18"/>
      <c r="WGY1" s="18"/>
      <c r="WGZ1" s="18"/>
      <c r="WHA1" s="18"/>
      <c r="WHB1" s="18"/>
      <c r="WHC1" s="18"/>
      <c r="WHD1" s="18"/>
      <c r="WHE1" s="18"/>
      <c r="WHF1" s="18"/>
      <c r="WHG1" s="18"/>
      <c r="WHH1" s="18"/>
      <c r="WHI1" s="18"/>
      <c r="WHJ1" s="18"/>
      <c r="WHK1" s="18"/>
      <c r="WHL1" s="18"/>
      <c r="WHM1" s="18"/>
      <c r="WHN1" s="18"/>
      <c r="WHO1" s="18"/>
      <c r="WHP1" s="18"/>
      <c r="WHQ1" s="18"/>
      <c r="WHR1" s="18"/>
      <c r="WHS1" s="18"/>
      <c r="WHT1" s="18"/>
      <c r="WHU1" s="18"/>
      <c r="WHV1" s="18"/>
      <c r="WHW1" s="18"/>
      <c r="WHX1" s="18"/>
      <c r="WHY1" s="18"/>
      <c r="WHZ1" s="18"/>
      <c r="WIA1" s="18"/>
      <c r="WIB1" s="18"/>
      <c r="WIC1" s="18"/>
      <c r="WID1" s="18"/>
      <c r="WIE1" s="18"/>
      <c r="WIF1" s="18"/>
      <c r="WIG1" s="18"/>
      <c r="WIH1" s="18"/>
      <c r="WII1" s="18"/>
      <c r="WIJ1" s="18"/>
      <c r="WIK1" s="18"/>
      <c r="WIL1" s="18"/>
      <c r="WIM1" s="18"/>
      <c r="WIN1" s="18"/>
      <c r="WIO1" s="18"/>
      <c r="WIP1" s="18"/>
      <c r="WIQ1" s="18"/>
      <c r="WIR1" s="18"/>
      <c r="WIS1" s="18"/>
      <c r="WIT1" s="18"/>
      <c r="WIU1" s="18"/>
      <c r="WIV1" s="18"/>
      <c r="WIW1" s="18"/>
      <c r="WIX1" s="18"/>
      <c r="WIY1" s="18"/>
      <c r="WIZ1" s="18"/>
      <c r="WJA1" s="18"/>
      <c r="WJB1" s="18"/>
      <c r="WJC1" s="18"/>
      <c r="WJD1" s="18"/>
      <c r="WJE1" s="18"/>
      <c r="WJF1" s="18"/>
      <c r="WJG1" s="18"/>
      <c r="WJH1" s="18"/>
      <c r="WJI1" s="18"/>
      <c r="WJJ1" s="18"/>
      <c r="WJK1" s="18"/>
      <c r="WJL1" s="18"/>
      <c r="WJM1" s="18"/>
      <c r="WJN1" s="18"/>
      <c r="WJO1" s="18"/>
      <c r="WJP1" s="18"/>
      <c r="WJQ1" s="18"/>
      <c r="WJR1" s="18"/>
      <c r="WJS1" s="18"/>
      <c r="WJT1" s="18"/>
      <c r="WJU1" s="18"/>
      <c r="WJV1" s="18"/>
      <c r="WJW1" s="18"/>
      <c r="WJX1" s="18"/>
      <c r="WJY1" s="18"/>
      <c r="WJZ1" s="18"/>
      <c r="WKA1" s="18"/>
      <c r="WKB1" s="18"/>
      <c r="WKC1" s="18"/>
      <c r="WKD1" s="18"/>
      <c r="WKE1" s="18"/>
      <c r="WKF1" s="18"/>
      <c r="WKG1" s="18"/>
      <c r="WKH1" s="18"/>
      <c r="WKI1" s="18"/>
      <c r="WKJ1" s="18"/>
      <c r="WKK1" s="18"/>
      <c r="WKL1" s="18"/>
      <c r="WKM1" s="18"/>
      <c r="WKN1" s="18"/>
      <c r="WKO1" s="18"/>
      <c r="WKP1" s="18"/>
      <c r="WKQ1" s="18"/>
      <c r="WKR1" s="18"/>
      <c r="WKS1" s="18"/>
      <c r="WKT1" s="18"/>
      <c r="WKU1" s="18"/>
      <c r="WKV1" s="18"/>
      <c r="WKW1" s="18"/>
      <c r="WKX1" s="18"/>
      <c r="WKY1" s="18"/>
      <c r="WKZ1" s="18"/>
      <c r="WLA1" s="18"/>
      <c r="WLB1" s="18"/>
      <c r="WLC1" s="18"/>
      <c r="WLD1" s="18"/>
      <c r="WLE1" s="18"/>
      <c r="WLF1" s="18"/>
      <c r="WLG1" s="18"/>
      <c r="WLH1" s="18"/>
      <c r="WLI1" s="18"/>
      <c r="WLJ1" s="18"/>
      <c r="WLK1" s="18"/>
      <c r="WLL1" s="18"/>
      <c r="WLM1" s="18"/>
      <c r="WLN1" s="18"/>
      <c r="WLO1" s="18"/>
      <c r="WLP1" s="18"/>
      <c r="WLQ1" s="18"/>
      <c r="WLR1" s="18"/>
      <c r="WLS1" s="18"/>
      <c r="WLT1" s="18"/>
      <c r="WLU1" s="18"/>
      <c r="WLV1" s="18"/>
      <c r="WLW1" s="18"/>
      <c r="WLX1" s="18"/>
      <c r="WLY1" s="18"/>
      <c r="WLZ1" s="18"/>
      <c r="WMA1" s="18"/>
      <c r="WMB1" s="18"/>
      <c r="WMC1" s="18"/>
      <c r="WMD1" s="18"/>
      <c r="WME1" s="18"/>
      <c r="WMF1" s="18"/>
      <c r="WMG1" s="18"/>
      <c r="WMH1" s="18"/>
      <c r="WMI1" s="18"/>
      <c r="WMJ1" s="18"/>
      <c r="WMK1" s="18"/>
      <c r="WML1" s="18"/>
      <c r="WMM1" s="18"/>
      <c r="WMN1" s="18"/>
      <c r="WMO1" s="18"/>
      <c r="WMP1" s="18"/>
      <c r="WMQ1" s="18"/>
      <c r="WMR1" s="18"/>
      <c r="WMS1" s="18"/>
      <c r="WMT1" s="18"/>
      <c r="WMU1" s="18"/>
      <c r="WMV1" s="18"/>
      <c r="WMW1" s="18"/>
      <c r="WMX1" s="18"/>
      <c r="WMY1" s="18"/>
      <c r="WMZ1" s="18"/>
      <c r="WNA1" s="18"/>
      <c r="WNB1" s="18"/>
      <c r="WNC1" s="18"/>
      <c r="WND1" s="18"/>
      <c r="WNE1" s="18"/>
      <c r="WNF1" s="18"/>
      <c r="WNG1" s="18"/>
      <c r="WNH1" s="18"/>
      <c r="WNI1" s="18"/>
      <c r="WNJ1" s="18"/>
      <c r="WNK1" s="18"/>
      <c r="WNL1" s="18"/>
      <c r="WNM1" s="18"/>
      <c r="WNN1" s="18"/>
      <c r="WNO1" s="18"/>
      <c r="WNP1" s="18"/>
      <c r="WNQ1" s="18"/>
      <c r="WNR1" s="18"/>
      <c r="WNS1" s="18"/>
      <c r="WNT1" s="18"/>
      <c r="WNU1" s="18"/>
      <c r="WNV1" s="18"/>
      <c r="WNW1" s="18"/>
      <c r="WNX1" s="18"/>
      <c r="WNY1" s="18"/>
      <c r="WNZ1" s="18"/>
      <c r="WOA1" s="18"/>
      <c r="WOB1" s="18"/>
      <c r="WOC1" s="18"/>
      <c r="WOD1" s="18"/>
      <c r="WOE1" s="18"/>
      <c r="WOF1" s="18"/>
      <c r="WOG1" s="18"/>
      <c r="WOH1" s="18"/>
      <c r="WOI1" s="18"/>
      <c r="WOJ1" s="18"/>
      <c r="WOK1" s="18"/>
      <c r="WOL1" s="18"/>
      <c r="WOM1" s="18"/>
      <c r="WON1" s="18"/>
      <c r="WOO1" s="18"/>
      <c r="WOP1" s="18"/>
      <c r="WOQ1" s="18"/>
      <c r="WOR1" s="18"/>
      <c r="WOS1" s="18"/>
      <c r="WOT1" s="18"/>
      <c r="WOU1" s="18"/>
      <c r="WOV1" s="18"/>
      <c r="WOW1" s="18"/>
      <c r="WOX1" s="18"/>
      <c r="WOY1" s="18"/>
      <c r="WOZ1" s="18"/>
      <c r="WPA1" s="18"/>
      <c r="WPB1" s="18"/>
      <c r="WPC1" s="18"/>
      <c r="WPD1" s="18"/>
      <c r="WPE1" s="18"/>
      <c r="WPF1" s="18"/>
      <c r="WPG1" s="18"/>
      <c r="WPH1" s="18"/>
      <c r="WPI1" s="18"/>
      <c r="WPJ1" s="18"/>
      <c r="WPK1" s="18"/>
      <c r="WPL1" s="18"/>
      <c r="WPM1" s="18"/>
      <c r="WPN1" s="18"/>
      <c r="WPO1" s="18"/>
      <c r="WPP1" s="18"/>
      <c r="WPQ1" s="18"/>
      <c r="WPR1" s="18"/>
      <c r="WPS1" s="18"/>
      <c r="WPT1" s="18"/>
      <c r="WPU1" s="18"/>
      <c r="WPV1" s="18"/>
      <c r="WPW1" s="18"/>
      <c r="WPX1" s="18"/>
      <c r="WPY1" s="18"/>
      <c r="WPZ1" s="18"/>
      <c r="WQA1" s="18"/>
      <c r="WQB1" s="18"/>
      <c r="WQC1" s="18"/>
      <c r="WQD1" s="18"/>
      <c r="WQE1" s="18"/>
      <c r="WQF1" s="18"/>
      <c r="WQG1" s="18"/>
      <c r="WQH1" s="18"/>
      <c r="WQI1" s="18"/>
      <c r="WQJ1" s="18"/>
      <c r="WQK1" s="18"/>
      <c r="WQL1" s="18"/>
      <c r="WQM1" s="18"/>
      <c r="WQN1" s="18"/>
      <c r="WQO1" s="18"/>
      <c r="WQP1" s="18"/>
      <c r="WQQ1" s="18"/>
      <c r="WQR1" s="18"/>
      <c r="WQS1" s="18"/>
      <c r="WQT1" s="18"/>
      <c r="WQU1" s="18"/>
      <c r="WQV1" s="18"/>
      <c r="WQW1" s="18"/>
      <c r="WQX1" s="18"/>
      <c r="WQY1" s="18"/>
      <c r="WQZ1" s="18"/>
      <c r="WRA1" s="18"/>
      <c r="WRB1" s="18"/>
      <c r="WRC1" s="18"/>
      <c r="WRD1" s="18"/>
      <c r="WRE1" s="18"/>
      <c r="WRF1" s="18"/>
      <c r="WRG1" s="18"/>
      <c r="WRH1" s="18"/>
      <c r="WRI1" s="18"/>
      <c r="WRJ1" s="18"/>
      <c r="WRK1" s="18"/>
      <c r="WRL1" s="18"/>
      <c r="WRM1" s="18"/>
      <c r="WRN1" s="18"/>
      <c r="WRO1" s="18"/>
      <c r="WRP1" s="18"/>
      <c r="WRQ1" s="18"/>
      <c r="WRR1" s="18"/>
      <c r="WRS1" s="18"/>
      <c r="WRT1" s="18"/>
      <c r="WRU1" s="18"/>
      <c r="WRV1" s="18"/>
      <c r="WRW1" s="18"/>
      <c r="WRX1" s="18"/>
      <c r="WRY1" s="18"/>
      <c r="WRZ1" s="18"/>
      <c r="WSA1" s="18"/>
      <c r="WSB1" s="18"/>
      <c r="WSC1" s="18"/>
      <c r="WSD1" s="18"/>
      <c r="WSE1" s="18"/>
      <c r="WSF1" s="18"/>
      <c r="WSG1" s="18"/>
      <c r="WSH1" s="18"/>
      <c r="WSI1" s="18"/>
      <c r="WSJ1" s="18"/>
      <c r="WSK1" s="18"/>
      <c r="WSL1" s="18"/>
      <c r="WSM1" s="18"/>
      <c r="WSN1" s="18"/>
      <c r="WSO1" s="18"/>
      <c r="WSP1" s="18"/>
      <c r="WSQ1" s="18"/>
      <c r="WSR1" s="18"/>
      <c r="WSS1" s="18"/>
      <c r="WST1" s="18"/>
      <c r="WSU1" s="18"/>
      <c r="WSV1" s="18"/>
      <c r="WSW1" s="18"/>
      <c r="WSX1" s="18"/>
      <c r="WSY1" s="18"/>
      <c r="WSZ1" s="18"/>
      <c r="WTA1" s="18"/>
      <c r="WTB1" s="18"/>
      <c r="WTC1" s="18"/>
      <c r="WTD1" s="18"/>
      <c r="WTE1" s="18"/>
      <c r="WTF1" s="18"/>
      <c r="WTG1" s="18"/>
      <c r="WTH1" s="18"/>
      <c r="WTI1" s="18"/>
      <c r="WTJ1" s="18"/>
      <c r="WTK1" s="18"/>
      <c r="WTL1" s="18"/>
      <c r="WTM1" s="18"/>
      <c r="WTN1" s="18"/>
      <c r="WTO1" s="18"/>
      <c r="WTP1" s="18"/>
      <c r="WTQ1" s="18"/>
      <c r="WTR1" s="18"/>
      <c r="WTS1" s="18"/>
      <c r="WTT1" s="18"/>
      <c r="WTU1" s="18"/>
      <c r="WTV1" s="18"/>
      <c r="WTW1" s="18"/>
      <c r="WTX1" s="18"/>
      <c r="WTY1" s="18"/>
      <c r="WTZ1" s="18"/>
      <c r="WUA1" s="18"/>
      <c r="WUB1" s="18"/>
      <c r="WUC1" s="18"/>
      <c r="WUD1" s="18"/>
      <c r="WUE1" s="18"/>
      <c r="WUF1" s="18"/>
      <c r="WUG1" s="18"/>
      <c r="WUH1" s="18"/>
      <c r="WUI1" s="18"/>
      <c r="WUJ1" s="18"/>
      <c r="WUK1" s="18"/>
      <c r="WUL1" s="18"/>
      <c r="WUM1" s="18"/>
      <c r="WUN1" s="18"/>
      <c r="WUO1" s="18"/>
      <c r="WUP1" s="18"/>
      <c r="WUQ1" s="18"/>
      <c r="WUR1" s="18"/>
      <c r="WUS1" s="18"/>
      <c r="WUT1" s="18"/>
      <c r="WUU1" s="18"/>
      <c r="WUV1" s="18"/>
      <c r="WUW1" s="18"/>
      <c r="WUX1" s="18"/>
      <c r="WUY1" s="18"/>
      <c r="WUZ1" s="18"/>
      <c r="WVA1" s="18"/>
      <c r="WVB1" s="18"/>
      <c r="WVC1" s="18"/>
      <c r="WVD1" s="18"/>
      <c r="WVE1" s="18"/>
      <c r="WVF1" s="18"/>
      <c r="WVG1" s="18"/>
      <c r="WVH1" s="18"/>
      <c r="WVI1" s="18"/>
      <c r="WVJ1" s="18"/>
      <c r="WVK1" s="18"/>
      <c r="WVL1" s="18"/>
      <c r="WVM1" s="18"/>
      <c r="WVN1" s="18"/>
      <c r="WVO1" s="18"/>
      <c r="WVP1" s="18"/>
      <c r="WVQ1" s="18"/>
      <c r="WVR1" s="18"/>
      <c r="WVS1" s="18"/>
      <c r="WVT1" s="18"/>
      <c r="WVU1" s="18"/>
      <c r="WVV1" s="18"/>
      <c r="WVW1" s="18"/>
      <c r="WVX1" s="18"/>
      <c r="WVY1" s="18"/>
      <c r="WVZ1" s="18"/>
      <c r="WWA1" s="18"/>
      <c r="WWB1" s="18"/>
      <c r="WWC1" s="18"/>
      <c r="WWD1" s="18"/>
      <c r="WWE1" s="18"/>
      <c r="WWF1" s="18"/>
      <c r="WWG1" s="18"/>
      <c r="WWH1" s="18"/>
      <c r="WWI1" s="18"/>
      <c r="WWJ1" s="18"/>
      <c r="WWK1" s="18"/>
      <c r="WWL1" s="18"/>
      <c r="WWM1" s="18"/>
      <c r="WWN1" s="18"/>
      <c r="WWO1" s="18"/>
      <c r="WWP1" s="18"/>
      <c r="WWQ1" s="18"/>
      <c r="WWR1" s="18"/>
      <c r="WWS1" s="18"/>
      <c r="WWT1" s="18"/>
      <c r="WWU1" s="18"/>
      <c r="WWV1" s="18"/>
      <c r="WWW1" s="18"/>
      <c r="WWX1" s="18"/>
      <c r="WWY1" s="18"/>
      <c r="WWZ1" s="18"/>
      <c r="WXA1" s="18"/>
      <c r="WXB1" s="18"/>
      <c r="WXC1" s="18"/>
      <c r="WXD1" s="18"/>
      <c r="WXE1" s="18"/>
      <c r="WXF1" s="18"/>
      <c r="WXG1" s="18"/>
      <c r="WXH1" s="18"/>
      <c r="WXI1" s="18"/>
      <c r="WXJ1" s="18"/>
      <c r="WXK1" s="18"/>
      <c r="WXL1" s="18"/>
      <c r="WXM1" s="18"/>
      <c r="WXN1" s="18"/>
      <c r="WXO1" s="18"/>
      <c r="WXP1" s="18"/>
      <c r="WXQ1" s="18"/>
      <c r="WXR1" s="18"/>
      <c r="WXS1" s="18"/>
      <c r="WXT1" s="18"/>
      <c r="WXU1" s="18"/>
      <c r="WXV1" s="18"/>
      <c r="WXW1" s="18"/>
      <c r="WXX1" s="18"/>
      <c r="WXY1" s="18"/>
      <c r="WXZ1" s="18"/>
      <c r="WYA1" s="18"/>
      <c r="WYB1" s="18"/>
      <c r="WYC1" s="18"/>
      <c r="WYD1" s="18"/>
      <c r="WYE1" s="18"/>
      <c r="WYF1" s="18"/>
      <c r="WYG1" s="18"/>
      <c r="WYH1" s="18"/>
      <c r="WYI1" s="18"/>
      <c r="WYJ1" s="18"/>
      <c r="WYK1" s="18"/>
      <c r="WYL1" s="18"/>
      <c r="WYM1" s="18"/>
      <c r="WYN1" s="18"/>
      <c r="WYO1" s="18"/>
      <c r="WYP1" s="18"/>
      <c r="WYQ1" s="18"/>
      <c r="WYR1" s="18"/>
      <c r="WYS1" s="18"/>
      <c r="WYT1" s="18"/>
      <c r="WYU1" s="18"/>
      <c r="WYV1" s="18"/>
      <c r="WYW1" s="18"/>
      <c r="WYX1" s="18"/>
      <c r="WYY1" s="18"/>
      <c r="WYZ1" s="18"/>
      <c r="WZA1" s="18"/>
      <c r="WZB1" s="18"/>
      <c r="WZC1" s="18"/>
      <c r="WZD1" s="18"/>
      <c r="WZE1" s="18"/>
      <c r="WZF1" s="18"/>
      <c r="WZG1" s="18"/>
      <c r="WZH1" s="18"/>
      <c r="WZI1" s="18"/>
      <c r="WZJ1" s="18"/>
      <c r="WZK1" s="18"/>
      <c r="WZL1" s="18"/>
      <c r="WZM1" s="18"/>
      <c r="WZN1" s="18"/>
      <c r="WZO1" s="18"/>
      <c r="WZP1" s="18"/>
      <c r="WZQ1" s="18"/>
      <c r="WZR1" s="18"/>
      <c r="WZS1" s="18"/>
      <c r="WZT1" s="18"/>
      <c r="WZU1" s="18"/>
      <c r="WZV1" s="18"/>
      <c r="WZW1" s="18"/>
      <c r="WZX1" s="18"/>
      <c r="WZY1" s="18"/>
      <c r="WZZ1" s="18"/>
      <c r="XAA1" s="18"/>
      <c r="XAB1" s="18"/>
      <c r="XAC1" s="18"/>
      <c r="XAD1" s="18"/>
      <c r="XAE1" s="18"/>
      <c r="XAF1" s="18"/>
      <c r="XAG1" s="18"/>
      <c r="XAH1" s="18"/>
      <c r="XAI1" s="18"/>
      <c r="XAJ1" s="18"/>
      <c r="XAK1" s="18"/>
      <c r="XAL1" s="18"/>
      <c r="XAM1" s="18"/>
      <c r="XAN1" s="18"/>
      <c r="XAO1" s="18"/>
      <c r="XAP1" s="18"/>
      <c r="XAQ1" s="18"/>
      <c r="XAR1" s="18"/>
      <c r="XAS1" s="18"/>
      <c r="XAT1" s="18"/>
      <c r="XAU1" s="18"/>
      <c r="XAV1" s="18"/>
      <c r="XAW1" s="18"/>
      <c r="XAX1" s="18"/>
      <c r="XAY1" s="18"/>
      <c r="XAZ1" s="18"/>
      <c r="XBA1" s="18"/>
      <c r="XBB1" s="18"/>
      <c r="XBC1" s="18"/>
      <c r="XBD1" s="18"/>
      <c r="XBE1" s="18"/>
      <c r="XBF1" s="18"/>
      <c r="XBG1" s="18"/>
      <c r="XBH1" s="18"/>
      <c r="XBI1" s="18"/>
      <c r="XBJ1" s="18"/>
      <c r="XBK1" s="18"/>
      <c r="XBL1" s="18"/>
      <c r="XBM1" s="18"/>
      <c r="XBN1" s="18"/>
      <c r="XBO1" s="18"/>
      <c r="XBP1" s="18"/>
      <c r="XBQ1" s="18"/>
      <c r="XBR1" s="18"/>
      <c r="XBS1" s="18"/>
      <c r="XBT1" s="18"/>
      <c r="XBU1" s="18"/>
      <c r="XBV1" s="18"/>
      <c r="XBW1" s="18"/>
      <c r="XBX1" s="18"/>
      <c r="XBY1" s="18"/>
      <c r="XBZ1" s="18"/>
      <c r="XCA1" s="18"/>
      <c r="XCB1" s="18"/>
      <c r="XCC1" s="18"/>
      <c r="XCD1" s="18"/>
      <c r="XCE1" s="18"/>
      <c r="XCF1" s="18"/>
      <c r="XCG1" s="18"/>
      <c r="XCH1" s="18"/>
      <c r="XCI1" s="18"/>
      <c r="XCJ1" s="18"/>
      <c r="XCK1" s="18"/>
      <c r="XCL1" s="18"/>
      <c r="XCM1" s="18"/>
      <c r="XCN1" s="18"/>
      <c r="XCO1" s="18"/>
      <c r="XCP1" s="18"/>
      <c r="XCQ1" s="18"/>
      <c r="XCR1" s="18"/>
      <c r="XCS1" s="18"/>
      <c r="XCT1" s="18"/>
      <c r="XCU1" s="18"/>
      <c r="XCV1" s="18"/>
      <c r="XCW1" s="18"/>
      <c r="XCX1" s="18"/>
      <c r="XCY1" s="18"/>
      <c r="XCZ1" s="18"/>
      <c r="XDA1" s="18"/>
      <c r="XDB1" s="18"/>
      <c r="XDC1" s="18"/>
      <c r="XDD1" s="18"/>
      <c r="XDE1" s="18"/>
      <c r="XDF1" s="18"/>
      <c r="XDG1" s="18"/>
      <c r="XDH1" s="18"/>
      <c r="XDI1" s="18"/>
      <c r="XDJ1" s="18"/>
      <c r="XDK1" s="18"/>
      <c r="XDL1" s="18"/>
      <c r="XDM1" s="18"/>
      <c r="XDN1" s="18"/>
      <c r="XDO1" s="18"/>
      <c r="XDP1" s="18"/>
      <c r="XDQ1" s="18"/>
      <c r="XDR1" s="18"/>
      <c r="XDS1" s="18"/>
      <c r="XDT1" s="18"/>
      <c r="XDU1" s="18"/>
      <c r="XDV1" s="18"/>
      <c r="XDW1" s="18"/>
      <c r="XDX1" s="18"/>
      <c r="XDY1" s="18"/>
      <c r="XDZ1" s="18"/>
      <c r="XEA1" s="18"/>
      <c r="XEB1" s="18"/>
      <c r="XEC1" s="18"/>
      <c r="XED1" s="18"/>
      <c r="XEE1" s="18"/>
      <c r="XEF1" s="18"/>
      <c r="XEG1" s="18"/>
      <c r="XEH1" s="18"/>
      <c r="XEI1" s="18"/>
      <c r="XEJ1" s="18"/>
      <c r="XEK1" s="18"/>
      <c r="XEL1" s="18"/>
      <c r="XEM1" s="18"/>
      <c r="XEN1" s="18"/>
      <c r="XEO1" s="18"/>
      <c r="XEP1" s="18"/>
      <c r="XEQ1" s="18"/>
      <c r="XER1" s="18"/>
      <c r="XES1" s="18"/>
      <c r="XET1" s="18"/>
      <c r="XEU1" s="18"/>
      <c r="XEV1" s="18"/>
      <c r="XEW1" s="18"/>
      <c r="XEX1" s="18"/>
      <c r="XEY1" s="18"/>
      <c r="XEZ1" s="18"/>
      <c r="XFA1" s="18"/>
      <c r="XFB1" s="18"/>
      <c r="XFC1" s="18"/>
      <c r="XFD1" s="18"/>
    </row>
    <row r="2" spans="1:16384" customFormat="1" ht="15.75" x14ac:dyDescent="0.25">
      <c r="A2" s="24" t="s">
        <v>2486</v>
      </c>
      <c r="B2" s="24"/>
      <c r="C2" s="24"/>
      <c r="D2" s="24"/>
      <c r="E2" s="24"/>
      <c r="F2" s="24"/>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c r="RW2" s="18"/>
      <c r="RX2" s="18"/>
      <c r="RY2" s="18"/>
      <c r="RZ2" s="18"/>
      <c r="SA2" s="18"/>
      <c r="SB2" s="18"/>
      <c r="SC2" s="18"/>
      <c r="SD2" s="18"/>
      <c r="SE2" s="18"/>
      <c r="SF2" s="18"/>
      <c r="SG2" s="18"/>
      <c r="SH2" s="18"/>
      <c r="SI2" s="18"/>
      <c r="SJ2" s="18"/>
      <c r="SK2" s="18"/>
      <c r="SL2" s="18"/>
      <c r="SM2" s="18"/>
      <c r="SN2" s="18"/>
      <c r="SO2" s="18"/>
      <c r="SP2" s="18"/>
      <c r="SQ2" s="18"/>
      <c r="SR2" s="18"/>
      <c r="SS2" s="18"/>
      <c r="ST2" s="18"/>
      <c r="SU2" s="18"/>
      <c r="SV2" s="18"/>
      <c r="SW2" s="18"/>
      <c r="SX2" s="18"/>
      <c r="SY2" s="18"/>
      <c r="SZ2" s="18"/>
      <c r="TA2" s="18"/>
      <c r="TB2" s="18"/>
      <c r="TC2" s="18"/>
      <c r="TD2" s="18"/>
      <c r="TE2" s="18"/>
      <c r="TF2" s="18"/>
      <c r="TG2" s="18"/>
      <c r="TH2" s="18"/>
      <c r="TI2" s="18"/>
      <c r="TJ2" s="18"/>
      <c r="TK2" s="18"/>
      <c r="TL2" s="18"/>
      <c r="TM2" s="18"/>
      <c r="TN2" s="18"/>
      <c r="TO2" s="18"/>
      <c r="TP2" s="18"/>
      <c r="TQ2" s="18"/>
      <c r="TR2" s="18"/>
      <c r="TS2" s="18"/>
      <c r="TT2" s="18"/>
      <c r="TU2" s="18"/>
      <c r="TV2" s="18"/>
      <c r="TW2" s="18"/>
      <c r="TX2" s="18"/>
      <c r="TY2" s="18"/>
      <c r="TZ2" s="18"/>
      <c r="UA2" s="18"/>
      <c r="UB2" s="18"/>
      <c r="UC2" s="18"/>
      <c r="UD2" s="18"/>
      <c r="UE2" s="18"/>
      <c r="UF2" s="18"/>
      <c r="UG2" s="18"/>
      <c r="UH2" s="18"/>
      <c r="UI2" s="18"/>
      <c r="UJ2" s="18"/>
      <c r="UK2" s="18"/>
      <c r="UL2" s="18"/>
      <c r="UM2" s="18"/>
      <c r="UN2" s="18"/>
      <c r="UO2" s="18"/>
      <c r="UP2" s="18"/>
      <c r="UQ2" s="18"/>
      <c r="UR2" s="18"/>
      <c r="US2" s="18"/>
      <c r="UT2" s="18"/>
      <c r="UU2" s="18"/>
      <c r="UV2" s="18"/>
      <c r="UW2" s="18"/>
      <c r="UX2" s="18"/>
      <c r="UY2" s="18"/>
      <c r="UZ2" s="18"/>
      <c r="VA2" s="18"/>
      <c r="VB2" s="18"/>
      <c r="VC2" s="18"/>
      <c r="VD2" s="18"/>
      <c r="VE2" s="18"/>
      <c r="VF2" s="18"/>
      <c r="VG2" s="18"/>
      <c r="VH2" s="18"/>
      <c r="VI2" s="18"/>
      <c r="VJ2" s="18"/>
      <c r="VK2" s="18"/>
      <c r="VL2" s="18"/>
      <c r="VM2" s="18"/>
      <c r="VN2" s="18"/>
      <c r="VO2" s="18"/>
      <c r="VP2" s="18"/>
      <c r="VQ2" s="18"/>
      <c r="VR2" s="18"/>
      <c r="VS2" s="18"/>
      <c r="VT2" s="18"/>
      <c r="VU2" s="18"/>
      <c r="VV2" s="18"/>
      <c r="VW2" s="18"/>
      <c r="VX2" s="18"/>
      <c r="VY2" s="18"/>
      <c r="VZ2" s="18"/>
      <c r="WA2" s="18"/>
      <c r="WB2" s="18"/>
      <c r="WC2" s="18"/>
      <c r="WD2" s="18"/>
      <c r="WE2" s="18"/>
      <c r="WF2" s="18"/>
      <c r="WG2" s="18"/>
      <c r="WH2" s="18"/>
      <c r="WI2" s="18"/>
      <c r="WJ2" s="18"/>
      <c r="WK2" s="18"/>
      <c r="WL2" s="18"/>
      <c r="WM2" s="18"/>
      <c r="WN2" s="18"/>
      <c r="WO2" s="18"/>
      <c r="WP2" s="18"/>
      <c r="WQ2" s="18"/>
      <c r="WR2" s="18"/>
      <c r="WS2" s="18"/>
      <c r="WT2" s="18"/>
      <c r="WU2" s="18"/>
      <c r="WV2" s="18"/>
      <c r="WW2" s="18"/>
      <c r="WX2" s="18"/>
      <c r="WY2" s="18"/>
      <c r="WZ2" s="18"/>
      <c r="XA2" s="18"/>
      <c r="XB2" s="18"/>
      <c r="XC2" s="18"/>
      <c r="XD2" s="18"/>
      <c r="XE2" s="18"/>
      <c r="XF2" s="18"/>
      <c r="XG2" s="18"/>
      <c r="XH2" s="18"/>
      <c r="XI2" s="18"/>
      <c r="XJ2" s="18"/>
      <c r="XK2" s="18"/>
      <c r="XL2" s="18"/>
      <c r="XM2" s="18"/>
      <c r="XN2" s="18"/>
      <c r="XO2" s="18"/>
      <c r="XP2" s="18"/>
      <c r="XQ2" s="18"/>
      <c r="XR2" s="18"/>
      <c r="XS2" s="18"/>
      <c r="XT2" s="18"/>
      <c r="XU2" s="18"/>
      <c r="XV2" s="18"/>
      <c r="XW2" s="18"/>
      <c r="XX2" s="18"/>
      <c r="XY2" s="18"/>
      <c r="XZ2" s="18"/>
      <c r="YA2" s="18"/>
      <c r="YB2" s="18"/>
      <c r="YC2" s="18"/>
      <c r="YD2" s="18"/>
      <c r="YE2" s="18"/>
      <c r="YF2" s="18"/>
      <c r="YG2" s="18"/>
      <c r="YH2" s="18"/>
      <c r="YI2" s="18"/>
      <c r="YJ2" s="18"/>
      <c r="YK2" s="18"/>
      <c r="YL2" s="18"/>
      <c r="YM2" s="18"/>
      <c r="YN2" s="18"/>
      <c r="YO2" s="18"/>
      <c r="YP2" s="18"/>
      <c r="YQ2" s="18"/>
      <c r="YR2" s="18"/>
      <c r="YS2" s="18"/>
      <c r="YT2" s="18"/>
      <c r="YU2" s="18"/>
      <c r="YV2" s="18"/>
      <c r="YW2" s="18"/>
      <c r="YX2" s="18"/>
      <c r="YY2" s="18"/>
      <c r="YZ2" s="18"/>
      <c r="ZA2" s="18"/>
      <c r="ZB2" s="18"/>
      <c r="ZC2" s="18"/>
      <c r="ZD2" s="18"/>
      <c r="ZE2" s="18"/>
      <c r="ZF2" s="18"/>
      <c r="ZG2" s="18"/>
      <c r="ZH2" s="18"/>
      <c r="ZI2" s="18"/>
      <c r="ZJ2" s="18"/>
      <c r="ZK2" s="18"/>
      <c r="ZL2" s="18"/>
      <c r="ZM2" s="18"/>
      <c r="ZN2" s="18"/>
      <c r="ZO2" s="18"/>
      <c r="ZP2" s="18"/>
      <c r="ZQ2" s="18"/>
      <c r="ZR2" s="18"/>
      <c r="ZS2" s="18"/>
      <c r="ZT2" s="18"/>
      <c r="ZU2" s="18"/>
      <c r="ZV2" s="18"/>
      <c r="ZW2" s="18"/>
      <c r="ZX2" s="18"/>
      <c r="ZY2" s="18"/>
      <c r="ZZ2" s="18"/>
      <c r="AAA2" s="18"/>
      <c r="AAB2" s="18"/>
      <c r="AAC2" s="18"/>
      <c r="AAD2" s="18"/>
      <c r="AAE2" s="18"/>
      <c r="AAF2" s="18"/>
      <c r="AAG2" s="18"/>
      <c r="AAH2" s="18"/>
      <c r="AAI2" s="18"/>
      <c r="AAJ2" s="18"/>
      <c r="AAK2" s="18"/>
      <c r="AAL2" s="18"/>
      <c r="AAM2" s="18"/>
      <c r="AAN2" s="18"/>
      <c r="AAO2" s="18"/>
      <c r="AAP2" s="18"/>
      <c r="AAQ2" s="18"/>
      <c r="AAR2" s="18"/>
      <c r="AAS2" s="18"/>
      <c r="AAT2" s="18"/>
      <c r="AAU2" s="18"/>
      <c r="AAV2" s="18"/>
      <c r="AAW2" s="18"/>
      <c r="AAX2" s="18"/>
      <c r="AAY2" s="18"/>
      <c r="AAZ2" s="18"/>
      <c r="ABA2" s="18"/>
      <c r="ABB2" s="18"/>
      <c r="ABC2" s="18"/>
      <c r="ABD2" s="18"/>
      <c r="ABE2" s="18"/>
      <c r="ABF2" s="18"/>
      <c r="ABG2" s="18"/>
      <c r="ABH2" s="18"/>
      <c r="ABI2" s="18"/>
      <c r="ABJ2" s="18"/>
      <c r="ABK2" s="18"/>
      <c r="ABL2" s="18"/>
      <c r="ABM2" s="18"/>
      <c r="ABN2" s="18"/>
      <c r="ABO2" s="18"/>
      <c r="ABP2" s="18"/>
      <c r="ABQ2" s="18"/>
      <c r="ABR2" s="18"/>
      <c r="ABS2" s="18"/>
      <c r="ABT2" s="18"/>
      <c r="ABU2" s="18"/>
      <c r="ABV2" s="18"/>
      <c r="ABW2" s="18"/>
      <c r="ABX2" s="18"/>
      <c r="ABY2" s="18"/>
      <c r="ABZ2" s="18"/>
      <c r="ACA2" s="18"/>
      <c r="ACB2" s="18"/>
      <c r="ACC2" s="18"/>
      <c r="ACD2" s="18"/>
      <c r="ACE2" s="18"/>
      <c r="ACF2" s="18"/>
      <c r="ACG2" s="18"/>
      <c r="ACH2" s="18"/>
      <c r="ACI2" s="18"/>
      <c r="ACJ2" s="18"/>
      <c r="ACK2" s="18"/>
      <c r="ACL2" s="18"/>
      <c r="ACM2" s="18"/>
      <c r="ACN2" s="18"/>
      <c r="ACO2" s="18"/>
      <c r="ACP2" s="18"/>
      <c r="ACQ2" s="18"/>
      <c r="ACR2" s="18"/>
      <c r="ACS2" s="18"/>
      <c r="ACT2" s="18"/>
      <c r="ACU2" s="18"/>
      <c r="ACV2" s="18"/>
      <c r="ACW2" s="18"/>
      <c r="ACX2" s="18"/>
      <c r="ACY2" s="18"/>
      <c r="ACZ2" s="18"/>
      <c r="ADA2" s="18"/>
      <c r="ADB2" s="18"/>
      <c r="ADC2" s="18"/>
      <c r="ADD2" s="18"/>
      <c r="ADE2" s="18"/>
      <c r="ADF2" s="18"/>
      <c r="ADG2" s="18"/>
      <c r="ADH2" s="18"/>
      <c r="ADI2" s="18"/>
      <c r="ADJ2" s="18"/>
      <c r="ADK2" s="18"/>
      <c r="ADL2" s="18"/>
      <c r="ADM2" s="18"/>
      <c r="ADN2" s="18"/>
      <c r="ADO2" s="18"/>
      <c r="ADP2" s="18"/>
      <c r="ADQ2" s="18"/>
      <c r="ADR2" s="18"/>
      <c r="ADS2" s="18"/>
      <c r="ADT2" s="18"/>
      <c r="ADU2" s="18"/>
      <c r="ADV2" s="18"/>
      <c r="ADW2" s="18"/>
      <c r="ADX2" s="18"/>
      <c r="ADY2" s="18"/>
      <c r="ADZ2" s="18"/>
      <c r="AEA2" s="18"/>
      <c r="AEB2" s="18"/>
      <c r="AEC2" s="18"/>
      <c r="AED2" s="18"/>
      <c r="AEE2" s="18"/>
      <c r="AEF2" s="18"/>
      <c r="AEG2" s="18"/>
      <c r="AEH2" s="18"/>
      <c r="AEI2" s="18"/>
      <c r="AEJ2" s="18"/>
      <c r="AEK2" s="18"/>
      <c r="AEL2" s="18"/>
      <c r="AEM2" s="18"/>
      <c r="AEN2" s="18"/>
      <c r="AEO2" s="18"/>
      <c r="AEP2" s="18"/>
      <c r="AEQ2" s="18"/>
      <c r="AER2" s="18"/>
      <c r="AES2" s="18"/>
      <c r="AET2" s="18"/>
      <c r="AEU2" s="18"/>
      <c r="AEV2" s="18"/>
      <c r="AEW2" s="18"/>
      <c r="AEX2" s="18"/>
      <c r="AEY2" s="18"/>
      <c r="AEZ2" s="18"/>
      <c r="AFA2" s="18"/>
      <c r="AFB2" s="18"/>
      <c r="AFC2" s="18"/>
      <c r="AFD2" s="18"/>
      <c r="AFE2" s="18"/>
      <c r="AFF2" s="18"/>
      <c r="AFG2" s="18"/>
      <c r="AFH2" s="18"/>
      <c r="AFI2" s="18"/>
      <c r="AFJ2" s="18"/>
      <c r="AFK2" s="18"/>
      <c r="AFL2" s="18"/>
      <c r="AFM2" s="18"/>
      <c r="AFN2" s="18"/>
      <c r="AFO2" s="18"/>
      <c r="AFP2" s="18"/>
      <c r="AFQ2" s="18"/>
      <c r="AFR2" s="18"/>
      <c r="AFS2" s="18"/>
      <c r="AFT2" s="18"/>
      <c r="AFU2" s="18"/>
      <c r="AFV2" s="18"/>
      <c r="AFW2" s="18"/>
      <c r="AFX2" s="18"/>
      <c r="AFY2" s="18"/>
      <c r="AFZ2" s="18"/>
      <c r="AGA2" s="18"/>
      <c r="AGB2" s="18"/>
      <c r="AGC2" s="18"/>
      <c r="AGD2" s="18"/>
      <c r="AGE2" s="18"/>
      <c r="AGF2" s="18"/>
      <c r="AGG2" s="18"/>
      <c r="AGH2" s="18"/>
      <c r="AGI2" s="18"/>
      <c r="AGJ2" s="18"/>
      <c r="AGK2" s="18"/>
      <c r="AGL2" s="18"/>
      <c r="AGM2" s="18"/>
      <c r="AGN2" s="18"/>
      <c r="AGO2" s="18"/>
      <c r="AGP2" s="18"/>
      <c r="AGQ2" s="18"/>
      <c r="AGR2" s="18"/>
      <c r="AGS2" s="18"/>
      <c r="AGT2" s="18"/>
      <c r="AGU2" s="18"/>
      <c r="AGV2" s="18"/>
      <c r="AGW2" s="18"/>
      <c r="AGX2" s="18"/>
      <c r="AGY2" s="18"/>
      <c r="AGZ2" s="18"/>
      <c r="AHA2" s="18"/>
      <c r="AHB2" s="18"/>
      <c r="AHC2" s="18"/>
      <c r="AHD2" s="18"/>
      <c r="AHE2" s="18"/>
      <c r="AHF2" s="18"/>
      <c r="AHG2" s="18"/>
      <c r="AHH2" s="18"/>
      <c r="AHI2" s="18"/>
      <c r="AHJ2" s="18"/>
      <c r="AHK2" s="18"/>
      <c r="AHL2" s="18"/>
      <c r="AHM2" s="18"/>
      <c r="AHN2" s="18"/>
      <c r="AHO2" s="18"/>
      <c r="AHP2" s="18"/>
      <c r="AHQ2" s="18"/>
      <c r="AHR2" s="18"/>
      <c r="AHS2" s="18"/>
      <c r="AHT2" s="18"/>
      <c r="AHU2" s="18"/>
      <c r="AHV2" s="18"/>
      <c r="AHW2" s="18"/>
      <c r="AHX2" s="18"/>
      <c r="AHY2" s="18"/>
      <c r="AHZ2" s="18"/>
      <c r="AIA2" s="18"/>
      <c r="AIB2" s="18"/>
      <c r="AIC2" s="18"/>
      <c r="AID2" s="18"/>
      <c r="AIE2" s="18"/>
      <c r="AIF2" s="18"/>
      <c r="AIG2" s="18"/>
      <c r="AIH2" s="18"/>
      <c r="AII2" s="18"/>
      <c r="AIJ2" s="18"/>
      <c r="AIK2" s="18"/>
      <c r="AIL2" s="18"/>
      <c r="AIM2" s="18"/>
      <c r="AIN2" s="18"/>
      <c r="AIO2" s="18"/>
      <c r="AIP2" s="18"/>
      <c r="AIQ2" s="18"/>
      <c r="AIR2" s="18"/>
      <c r="AIS2" s="18"/>
      <c r="AIT2" s="18"/>
      <c r="AIU2" s="18"/>
      <c r="AIV2" s="18"/>
      <c r="AIW2" s="18"/>
      <c r="AIX2" s="18"/>
      <c r="AIY2" s="18"/>
      <c r="AIZ2" s="18"/>
      <c r="AJA2" s="18"/>
      <c r="AJB2" s="18"/>
      <c r="AJC2" s="18"/>
      <c r="AJD2" s="18"/>
      <c r="AJE2" s="18"/>
      <c r="AJF2" s="18"/>
      <c r="AJG2" s="18"/>
      <c r="AJH2" s="18"/>
      <c r="AJI2" s="18"/>
      <c r="AJJ2" s="18"/>
      <c r="AJK2" s="18"/>
      <c r="AJL2" s="18"/>
      <c r="AJM2" s="18"/>
      <c r="AJN2" s="18"/>
      <c r="AJO2" s="18"/>
      <c r="AJP2" s="18"/>
      <c r="AJQ2" s="18"/>
      <c r="AJR2" s="18"/>
      <c r="AJS2" s="18"/>
      <c r="AJT2" s="18"/>
      <c r="AJU2" s="18"/>
      <c r="AJV2" s="18"/>
      <c r="AJW2" s="18"/>
      <c r="AJX2" s="18"/>
      <c r="AJY2" s="18"/>
      <c r="AJZ2" s="18"/>
      <c r="AKA2" s="18"/>
      <c r="AKB2" s="18"/>
      <c r="AKC2" s="18"/>
      <c r="AKD2" s="18"/>
      <c r="AKE2" s="18"/>
      <c r="AKF2" s="18"/>
      <c r="AKG2" s="18"/>
      <c r="AKH2" s="18"/>
      <c r="AKI2" s="18"/>
      <c r="AKJ2" s="18"/>
      <c r="AKK2" s="18"/>
      <c r="AKL2" s="18"/>
      <c r="AKM2" s="18"/>
      <c r="AKN2" s="18"/>
      <c r="AKO2" s="18"/>
      <c r="AKP2" s="18"/>
      <c r="AKQ2" s="18"/>
      <c r="AKR2" s="18"/>
      <c r="AKS2" s="18"/>
      <c r="AKT2" s="18"/>
      <c r="AKU2" s="18"/>
      <c r="AKV2" s="18"/>
      <c r="AKW2" s="18"/>
      <c r="AKX2" s="18"/>
      <c r="AKY2" s="18"/>
      <c r="AKZ2" s="18"/>
      <c r="ALA2" s="18"/>
      <c r="ALB2" s="18"/>
      <c r="ALC2" s="18"/>
      <c r="ALD2" s="18"/>
      <c r="ALE2" s="18"/>
      <c r="ALF2" s="18"/>
      <c r="ALG2" s="18"/>
      <c r="ALH2" s="18"/>
      <c r="ALI2" s="18"/>
      <c r="ALJ2" s="18"/>
      <c r="ALK2" s="18"/>
      <c r="ALL2" s="18"/>
      <c r="ALM2" s="18"/>
      <c r="ALN2" s="18"/>
      <c r="ALO2" s="18"/>
      <c r="ALP2" s="18"/>
      <c r="ALQ2" s="18"/>
      <c r="ALR2" s="18"/>
      <c r="ALS2" s="18"/>
      <c r="ALT2" s="18"/>
      <c r="ALU2" s="18"/>
      <c r="ALV2" s="18"/>
      <c r="ALW2" s="18"/>
      <c r="ALX2" s="18"/>
      <c r="ALY2" s="18"/>
      <c r="ALZ2" s="18"/>
      <c r="AMA2" s="18"/>
      <c r="AMB2" s="18"/>
      <c r="AMC2" s="18"/>
      <c r="AMD2" s="18"/>
      <c r="AME2" s="18"/>
      <c r="AMF2" s="18"/>
      <c r="AMG2" s="18"/>
      <c r="AMH2" s="18"/>
      <c r="AMI2" s="18"/>
      <c r="AMJ2" s="18"/>
      <c r="AMK2" s="18"/>
      <c r="AML2" s="18"/>
      <c r="AMM2" s="18"/>
      <c r="AMN2" s="18"/>
      <c r="AMO2" s="18"/>
      <c r="AMP2" s="18"/>
      <c r="AMQ2" s="18"/>
      <c r="AMR2" s="18"/>
      <c r="AMS2" s="18"/>
      <c r="AMT2" s="18"/>
      <c r="AMU2" s="18"/>
      <c r="AMV2" s="18"/>
      <c r="AMW2" s="18"/>
      <c r="AMX2" s="18"/>
      <c r="AMY2" s="18"/>
      <c r="AMZ2" s="18"/>
      <c r="ANA2" s="18"/>
      <c r="ANB2" s="18"/>
      <c r="ANC2" s="18"/>
      <c r="AND2" s="18"/>
      <c r="ANE2" s="18"/>
      <c r="ANF2" s="18"/>
      <c r="ANG2" s="18"/>
      <c r="ANH2" s="18"/>
      <c r="ANI2" s="18"/>
      <c r="ANJ2" s="18"/>
      <c r="ANK2" s="18"/>
      <c r="ANL2" s="18"/>
      <c r="ANM2" s="18"/>
      <c r="ANN2" s="18"/>
      <c r="ANO2" s="18"/>
      <c r="ANP2" s="18"/>
      <c r="ANQ2" s="18"/>
      <c r="ANR2" s="18"/>
      <c r="ANS2" s="18"/>
      <c r="ANT2" s="18"/>
      <c r="ANU2" s="18"/>
      <c r="ANV2" s="18"/>
      <c r="ANW2" s="18"/>
      <c r="ANX2" s="18"/>
      <c r="ANY2" s="18"/>
      <c r="ANZ2" s="18"/>
      <c r="AOA2" s="18"/>
      <c r="AOB2" s="18"/>
      <c r="AOC2" s="18"/>
      <c r="AOD2" s="18"/>
      <c r="AOE2" s="18"/>
      <c r="AOF2" s="18"/>
      <c r="AOG2" s="18"/>
      <c r="AOH2" s="18"/>
      <c r="AOI2" s="18"/>
      <c r="AOJ2" s="18"/>
      <c r="AOK2" s="18"/>
      <c r="AOL2" s="18"/>
      <c r="AOM2" s="18"/>
      <c r="AON2" s="18"/>
      <c r="AOO2" s="18"/>
      <c r="AOP2" s="18"/>
      <c r="AOQ2" s="18"/>
      <c r="AOR2" s="18"/>
      <c r="AOS2" s="18"/>
      <c r="AOT2" s="18"/>
      <c r="AOU2" s="18"/>
      <c r="AOV2" s="18"/>
      <c r="AOW2" s="18"/>
      <c r="AOX2" s="18"/>
      <c r="AOY2" s="18"/>
      <c r="AOZ2" s="18"/>
      <c r="APA2" s="18"/>
      <c r="APB2" s="18"/>
      <c r="APC2" s="18"/>
      <c r="APD2" s="18"/>
      <c r="APE2" s="18"/>
      <c r="APF2" s="18"/>
      <c r="APG2" s="18"/>
      <c r="APH2" s="18"/>
      <c r="API2" s="18"/>
      <c r="APJ2" s="18"/>
      <c r="APK2" s="18"/>
      <c r="APL2" s="18"/>
      <c r="APM2" s="18"/>
      <c r="APN2" s="18"/>
      <c r="APO2" s="18"/>
      <c r="APP2" s="18"/>
      <c r="APQ2" s="18"/>
      <c r="APR2" s="18"/>
      <c r="APS2" s="18"/>
      <c r="APT2" s="18"/>
      <c r="APU2" s="18"/>
      <c r="APV2" s="18"/>
      <c r="APW2" s="18"/>
      <c r="APX2" s="18"/>
      <c r="APY2" s="18"/>
      <c r="APZ2" s="18"/>
      <c r="AQA2" s="18"/>
      <c r="AQB2" s="18"/>
      <c r="AQC2" s="18"/>
      <c r="AQD2" s="18"/>
      <c r="AQE2" s="18"/>
      <c r="AQF2" s="18"/>
      <c r="AQG2" s="18"/>
      <c r="AQH2" s="18"/>
      <c r="AQI2" s="18"/>
      <c r="AQJ2" s="18"/>
      <c r="AQK2" s="18"/>
      <c r="AQL2" s="18"/>
      <c r="AQM2" s="18"/>
      <c r="AQN2" s="18"/>
      <c r="AQO2" s="18"/>
      <c r="AQP2" s="18"/>
      <c r="AQQ2" s="18"/>
      <c r="AQR2" s="18"/>
      <c r="AQS2" s="18"/>
      <c r="AQT2" s="18"/>
      <c r="AQU2" s="18"/>
      <c r="AQV2" s="18"/>
      <c r="AQW2" s="18"/>
      <c r="AQX2" s="18"/>
      <c r="AQY2" s="18"/>
      <c r="AQZ2" s="18"/>
      <c r="ARA2" s="18"/>
      <c r="ARB2" s="18"/>
      <c r="ARC2" s="18"/>
      <c r="ARD2" s="18"/>
      <c r="ARE2" s="18"/>
      <c r="ARF2" s="18"/>
      <c r="ARG2" s="18"/>
      <c r="ARH2" s="18"/>
      <c r="ARI2" s="18"/>
      <c r="ARJ2" s="18"/>
      <c r="ARK2" s="18"/>
      <c r="ARL2" s="18"/>
      <c r="ARM2" s="18"/>
      <c r="ARN2" s="18"/>
      <c r="ARO2" s="18"/>
      <c r="ARP2" s="18"/>
      <c r="ARQ2" s="18"/>
      <c r="ARR2" s="18"/>
      <c r="ARS2" s="18"/>
      <c r="ART2" s="18"/>
      <c r="ARU2" s="18"/>
      <c r="ARV2" s="18"/>
      <c r="ARW2" s="18"/>
      <c r="ARX2" s="18"/>
      <c r="ARY2" s="18"/>
      <c r="ARZ2" s="18"/>
      <c r="ASA2" s="18"/>
      <c r="ASB2" s="18"/>
      <c r="ASC2" s="18"/>
      <c r="ASD2" s="18"/>
      <c r="ASE2" s="18"/>
      <c r="ASF2" s="18"/>
      <c r="ASG2" s="18"/>
      <c r="ASH2" s="18"/>
      <c r="ASI2" s="18"/>
      <c r="ASJ2" s="18"/>
      <c r="ASK2" s="18"/>
      <c r="ASL2" s="18"/>
      <c r="ASM2" s="18"/>
      <c r="ASN2" s="18"/>
      <c r="ASO2" s="18"/>
      <c r="ASP2" s="18"/>
      <c r="ASQ2" s="18"/>
      <c r="ASR2" s="18"/>
      <c r="ASS2" s="18"/>
      <c r="AST2" s="18"/>
      <c r="ASU2" s="18"/>
      <c r="ASV2" s="18"/>
      <c r="ASW2" s="18"/>
      <c r="ASX2" s="18"/>
      <c r="ASY2" s="18"/>
      <c r="ASZ2" s="18"/>
      <c r="ATA2" s="18"/>
      <c r="ATB2" s="18"/>
      <c r="ATC2" s="18"/>
      <c r="ATD2" s="18"/>
      <c r="ATE2" s="18"/>
      <c r="ATF2" s="18"/>
      <c r="ATG2" s="18"/>
      <c r="ATH2" s="18"/>
      <c r="ATI2" s="18"/>
      <c r="ATJ2" s="18"/>
      <c r="ATK2" s="18"/>
      <c r="ATL2" s="18"/>
      <c r="ATM2" s="18"/>
      <c r="ATN2" s="18"/>
      <c r="ATO2" s="18"/>
      <c r="ATP2" s="18"/>
      <c r="ATQ2" s="18"/>
      <c r="ATR2" s="18"/>
      <c r="ATS2" s="18"/>
      <c r="ATT2" s="18"/>
      <c r="ATU2" s="18"/>
      <c r="ATV2" s="18"/>
      <c r="ATW2" s="18"/>
      <c r="ATX2" s="18"/>
      <c r="ATY2" s="18"/>
      <c r="ATZ2" s="18"/>
      <c r="AUA2" s="18"/>
      <c r="AUB2" s="18"/>
      <c r="AUC2" s="18"/>
      <c r="AUD2" s="18"/>
      <c r="AUE2" s="18"/>
      <c r="AUF2" s="18"/>
      <c r="AUG2" s="18"/>
      <c r="AUH2" s="18"/>
      <c r="AUI2" s="18"/>
      <c r="AUJ2" s="18"/>
      <c r="AUK2" s="18"/>
      <c r="AUL2" s="18"/>
      <c r="AUM2" s="18"/>
      <c r="AUN2" s="18"/>
      <c r="AUO2" s="18"/>
      <c r="AUP2" s="18"/>
      <c r="AUQ2" s="18"/>
      <c r="AUR2" s="18"/>
      <c r="AUS2" s="18"/>
      <c r="AUT2" s="18"/>
      <c r="AUU2" s="18"/>
      <c r="AUV2" s="18"/>
      <c r="AUW2" s="18"/>
      <c r="AUX2" s="18"/>
      <c r="AUY2" s="18"/>
      <c r="AUZ2" s="18"/>
      <c r="AVA2" s="18"/>
      <c r="AVB2" s="18"/>
      <c r="AVC2" s="18"/>
      <c r="AVD2" s="18"/>
      <c r="AVE2" s="18"/>
      <c r="AVF2" s="18"/>
      <c r="AVG2" s="18"/>
      <c r="AVH2" s="18"/>
      <c r="AVI2" s="18"/>
      <c r="AVJ2" s="18"/>
      <c r="AVK2" s="18"/>
      <c r="AVL2" s="18"/>
      <c r="AVM2" s="18"/>
      <c r="AVN2" s="18"/>
      <c r="AVO2" s="18"/>
      <c r="AVP2" s="18"/>
      <c r="AVQ2" s="18"/>
      <c r="AVR2" s="18"/>
      <c r="AVS2" s="18"/>
      <c r="AVT2" s="18"/>
      <c r="AVU2" s="18"/>
      <c r="AVV2" s="18"/>
      <c r="AVW2" s="18"/>
      <c r="AVX2" s="18"/>
      <c r="AVY2" s="18"/>
      <c r="AVZ2" s="18"/>
      <c r="AWA2" s="18"/>
      <c r="AWB2" s="18"/>
      <c r="AWC2" s="18"/>
      <c r="AWD2" s="18"/>
      <c r="AWE2" s="18"/>
      <c r="AWF2" s="18"/>
      <c r="AWG2" s="18"/>
      <c r="AWH2" s="18"/>
      <c r="AWI2" s="18"/>
      <c r="AWJ2" s="18"/>
      <c r="AWK2" s="18"/>
      <c r="AWL2" s="18"/>
      <c r="AWM2" s="18"/>
      <c r="AWN2" s="18"/>
      <c r="AWO2" s="18"/>
      <c r="AWP2" s="18"/>
      <c r="AWQ2" s="18"/>
      <c r="AWR2" s="18"/>
      <c r="AWS2" s="18"/>
      <c r="AWT2" s="18"/>
      <c r="AWU2" s="18"/>
      <c r="AWV2" s="18"/>
      <c r="AWW2" s="18"/>
      <c r="AWX2" s="18"/>
      <c r="AWY2" s="18"/>
      <c r="AWZ2" s="18"/>
      <c r="AXA2" s="18"/>
      <c r="AXB2" s="18"/>
      <c r="AXC2" s="18"/>
      <c r="AXD2" s="18"/>
      <c r="AXE2" s="18"/>
      <c r="AXF2" s="18"/>
      <c r="AXG2" s="18"/>
      <c r="AXH2" s="18"/>
      <c r="AXI2" s="18"/>
      <c r="AXJ2" s="18"/>
      <c r="AXK2" s="18"/>
      <c r="AXL2" s="18"/>
      <c r="AXM2" s="18"/>
      <c r="AXN2" s="18"/>
      <c r="AXO2" s="18"/>
      <c r="AXP2" s="18"/>
      <c r="AXQ2" s="18"/>
      <c r="AXR2" s="18"/>
      <c r="AXS2" s="18"/>
      <c r="AXT2" s="18"/>
      <c r="AXU2" s="18"/>
      <c r="AXV2" s="18"/>
      <c r="AXW2" s="18"/>
      <c r="AXX2" s="18"/>
      <c r="AXY2" s="18"/>
      <c r="AXZ2" s="18"/>
      <c r="AYA2" s="18"/>
      <c r="AYB2" s="18"/>
      <c r="AYC2" s="18"/>
      <c r="AYD2" s="18"/>
      <c r="AYE2" s="18"/>
      <c r="AYF2" s="18"/>
      <c r="AYG2" s="18"/>
      <c r="AYH2" s="18"/>
      <c r="AYI2" s="18"/>
      <c r="AYJ2" s="18"/>
      <c r="AYK2" s="18"/>
      <c r="AYL2" s="18"/>
      <c r="AYM2" s="18"/>
      <c r="AYN2" s="18"/>
      <c r="AYO2" s="18"/>
      <c r="AYP2" s="18"/>
      <c r="AYQ2" s="18"/>
      <c r="AYR2" s="18"/>
      <c r="AYS2" s="18"/>
      <c r="AYT2" s="18"/>
      <c r="AYU2" s="18"/>
      <c r="AYV2" s="18"/>
      <c r="AYW2" s="18"/>
      <c r="AYX2" s="18"/>
      <c r="AYY2" s="18"/>
      <c r="AYZ2" s="18"/>
      <c r="AZA2" s="18"/>
      <c r="AZB2" s="18"/>
      <c r="AZC2" s="18"/>
      <c r="AZD2" s="18"/>
      <c r="AZE2" s="18"/>
      <c r="AZF2" s="18"/>
      <c r="AZG2" s="18"/>
      <c r="AZH2" s="18"/>
      <c r="AZI2" s="18"/>
      <c r="AZJ2" s="18"/>
      <c r="AZK2" s="18"/>
      <c r="AZL2" s="18"/>
      <c r="AZM2" s="18"/>
      <c r="AZN2" s="18"/>
      <c r="AZO2" s="18"/>
      <c r="AZP2" s="18"/>
      <c r="AZQ2" s="18"/>
      <c r="AZR2" s="18"/>
      <c r="AZS2" s="18"/>
      <c r="AZT2" s="18"/>
      <c r="AZU2" s="18"/>
      <c r="AZV2" s="18"/>
      <c r="AZW2" s="18"/>
      <c r="AZX2" s="18"/>
      <c r="AZY2" s="18"/>
      <c r="AZZ2" s="18"/>
      <c r="BAA2" s="18"/>
      <c r="BAB2" s="18"/>
      <c r="BAC2" s="18"/>
      <c r="BAD2" s="18"/>
      <c r="BAE2" s="18"/>
      <c r="BAF2" s="18"/>
      <c r="BAG2" s="18"/>
      <c r="BAH2" s="18"/>
      <c r="BAI2" s="18"/>
      <c r="BAJ2" s="18"/>
      <c r="BAK2" s="18"/>
      <c r="BAL2" s="18"/>
      <c r="BAM2" s="18"/>
      <c r="BAN2" s="18"/>
      <c r="BAO2" s="18"/>
      <c r="BAP2" s="18"/>
      <c r="BAQ2" s="18"/>
      <c r="BAR2" s="18"/>
      <c r="BAS2" s="18"/>
      <c r="BAT2" s="18"/>
      <c r="BAU2" s="18"/>
      <c r="BAV2" s="18"/>
      <c r="BAW2" s="18"/>
      <c r="BAX2" s="18"/>
      <c r="BAY2" s="18"/>
      <c r="BAZ2" s="18"/>
      <c r="BBA2" s="18"/>
      <c r="BBB2" s="18"/>
      <c r="BBC2" s="18"/>
      <c r="BBD2" s="18"/>
      <c r="BBE2" s="18"/>
      <c r="BBF2" s="18"/>
      <c r="BBG2" s="18"/>
      <c r="BBH2" s="18"/>
      <c r="BBI2" s="18"/>
      <c r="BBJ2" s="18"/>
      <c r="BBK2" s="18"/>
      <c r="BBL2" s="18"/>
      <c r="BBM2" s="18"/>
      <c r="BBN2" s="18"/>
      <c r="BBO2" s="18"/>
      <c r="BBP2" s="18"/>
      <c r="BBQ2" s="18"/>
      <c r="BBR2" s="18"/>
      <c r="BBS2" s="18"/>
      <c r="BBT2" s="18"/>
      <c r="BBU2" s="18"/>
      <c r="BBV2" s="18"/>
      <c r="BBW2" s="18"/>
      <c r="BBX2" s="18"/>
      <c r="BBY2" s="18"/>
      <c r="BBZ2" s="18"/>
      <c r="BCA2" s="18"/>
      <c r="BCB2" s="18"/>
      <c r="BCC2" s="18"/>
      <c r="BCD2" s="18"/>
      <c r="BCE2" s="18"/>
      <c r="BCF2" s="18"/>
      <c r="BCG2" s="18"/>
      <c r="BCH2" s="18"/>
      <c r="BCI2" s="18"/>
      <c r="BCJ2" s="18"/>
      <c r="BCK2" s="18"/>
      <c r="BCL2" s="18"/>
      <c r="BCM2" s="18"/>
      <c r="BCN2" s="18"/>
      <c r="BCO2" s="18"/>
      <c r="BCP2" s="18"/>
      <c r="BCQ2" s="18"/>
      <c r="BCR2" s="18"/>
      <c r="BCS2" s="18"/>
      <c r="BCT2" s="18"/>
      <c r="BCU2" s="18"/>
      <c r="BCV2" s="18"/>
      <c r="BCW2" s="18"/>
      <c r="BCX2" s="18"/>
      <c r="BCY2" s="18"/>
      <c r="BCZ2" s="18"/>
      <c r="BDA2" s="18"/>
      <c r="BDB2" s="18"/>
      <c r="BDC2" s="18"/>
      <c r="BDD2" s="18"/>
      <c r="BDE2" s="18"/>
      <c r="BDF2" s="18"/>
      <c r="BDG2" s="18"/>
      <c r="BDH2" s="18"/>
      <c r="BDI2" s="18"/>
      <c r="BDJ2" s="18"/>
      <c r="BDK2" s="18"/>
      <c r="BDL2" s="18"/>
      <c r="BDM2" s="18"/>
      <c r="BDN2" s="18"/>
      <c r="BDO2" s="18"/>
      <c r="BDP2" s="18"/>
      <c r="BDQ2" s="18"/>
      <c r="BDR2" s="18"/>
      <c r="BDS2" s="18"/>
      <c r="BDT2" s="18"/>
      <c r="BDU2" s="18"/>
      <c r="BDV2" s="18"/>
      <c r="BDW2" s="18"/>
      <c r="BDX2" s="18"/>
      <c r="BDY2" s="18"/>
      <c r="BDZ2" s="18"/>
      <c r="BEA2" s="18"/>
      <c r="BEB2" s="18"/>
      <c r="BEC2" s="18"/>
      <c r="BED2" s="18"/>
      <c r="BEE2" s="18"/>
      <c r="BEF2" s="18"/>
      <c r="BEG2" s="18"/>
      <c r="BEH2" s="18"/>
      <c r="BEI2" s="18"/>
      <c r="BEJ2" s="18"/>
      <c r="BEK2" s="18"/>
      <c r="BEL2" s="18"/>
      <c r="BEM2" s="18"/>
      <c r="BEN2" s="18"/>
      <c r="BEO2" s="18"/>
      <c r="BEP2" s="18"/>
      <c r="BEQ2" s="18"/>
      <c r="BER2" s="18"/>
      <c r="BES2" s="18"/>
      <c r="BET2" s="18"/>
      <c r="BEU2" s="18"/>
      <c r="BEV2" s="18"/>
      <c r="BEW2" s="18"/>
      <c r="BEX2" s="18"/>
      <c r="BEY2" s="18"/>
      <c r="BEZ2" s="18"/>
      <c r="BFA2" s="18"/>
      <c r="BFB2" s="18"/>
      <c r="BFC2" s="18"/>
      <c r="BFD2" s="18"/>
      <c r="BFE2" s="18"/>
      <c r="BFF2" s="18"/>
      <c r="BFG2" s="18"/>
      <c r="BFH2" s="18"/>
      <c r="BFI2" s="18"/>
      <c r="BFJ2" s="18"/>
      <c r="BFK2" s="18"/>
      <c r="BFL2" s="18"/>
      <c r="BFM2" s="18"/>
      <c r="BFN2" s="18"/>
      <c r="BFO2" s="18"/>
      <c r="BFP2" s="18"/>
      <c r="BFQ2" s="18"/>
      <c r="BFR2" s="18"/>
      <c r="BFS2" s="18"/>
      <c r="BFT2" s="18"/>
      <c r="BFU2" s="18"/>
      <c r="BFV2" s="18"/>
      <c r="BFW2" s="18"/>
      <c r="BFX2" s="18"/>
      <c r="BFY2" s="18"/>
      <c r="BFZ2" s="18"/>
      <c r="BGA2" s="18"/>
      <c r="BGB2" s="18"/>
      <c r="BGC2" s="18"/>
      <c r="BGD2" s="18"/>
      <c r="BGE2" s="18"/>
      <c r="BGF2" s="18"/>
      <c r="BGG2" s="18"/>
      <c r="BGH2" s="18"/>
      <c r="BGI2" s="18"/>
      <c r="BGJ2" s="18"/>
      <c r="BGK2" s="18"/>
      <c r="BGL2" s="18"/>
      <c r="BGM2" s="18"/>
      <c r="BGN2" s="18"/>
      <c r="BGO2" s="18"/>
      <c r="BGP2" s="18"/>
      <c r="BGQ2" s="18"/>
      <c r="BGR2" s="18"/>
      <c r="BGS2" s="18"/>
      <c r="BGT2" s="18"/>
      <c r="BGU2" s="18"/>
      <c r="BGV2" s="18"/>
      <c r="BGW2" s="18"/>
      <c r="BGX2" s="18"/>
      <c r="BGY2" s="18"/>
      <c r="BGZ2" s="18"/>
      <c r="BHA2" s="18"/>
      <c r="BHB2" s="18"/>
      <c r="BHC2" s="18"/>
      <c r="BHD2" s="18"/>
      <c r="BHE2" s="18"/>
      <c r="BHF2" s="18"/>
      <c r="BHG2" s="18"/>
      <c r="BHH2" s="18"/>
      <c r="BHI2" s="18"/>
      <c r="BHJ2" s="18"/>
      <c r="BHK2" s="18"/>
      <c r="BHL2" s="18"/>
      <c r="BHM2" s="18"/>
      <c r="BHN2" s="18"/>
      <c r="BHO2" s="18"/>
      <c r="BHP2" s="18"/>
      <c r="BHQ2" s="18"/>
      <c r="BHR2" s="18"/>
      <c r="BHS2" s="18"/>
      <c r="BHT2" s="18"/>
      <c r="BHU2" s="18"/>
      <c r="BHV2" s="18"/>
      <c r="BHW2" s="18"/>
      <c r="BHX2" s="18"/>
      <c r="BHY2" s="18"/>
      <c r="BHZ2" s="18"/>
      <c r="BIA2" s="18"/>
      <c r="BIB2" s="18"/>
      <c r="BIC2" s="18"/>
      <c r="BID2" s="18"/>
      <c r="BIE2" s="18"/>
      <c r="BIF2" s="18"/>
      <c r="BIG2" s="18"/>
      <c r="BIH2" s="18"/>
      <c r="BII2" s="18"/>
      <c r="BIJ2" s="18"/>
      <c r="BIK2" s="18"/>
      <c r="BIL2" s="18"/>
      <c r="BIM2" s="18"/>
      <c r="BIN2" s="18"/>
      <c r="BIO2" s="18"/>
      <c r="BIP2" s="18"/>
      <c r="BIQ2" s="18"/>
      <c r="BIR2" s="18"/>
      <c r="BIS2" s="18"/>
      <c r="BIT2" s="18"/>
      <c r="BIU2" s="18"/>
      <c r="BIV2" s="18"/>
      <c r="BIW2" s="18"/>
      <c r="BIX2" s="18"/>
      <c r="BIY2" s="18"/>
      <c r="BIZ2" s="18"/>
      <c r="BJA2" s="18"/>
      <c r="BJB2" s="18"/>
      <c r="BJC2" s="18"/>
      <c r="BJD2" s="18"/>
      <c r="BJE2" s="18"/>
      <c r="BJF2" s="18"/>
      <c r="BJG2" s="18"/>
      <c r="BJH2" s="18"/>
      <c r="BJI2" s="18"/>
      <c r="BJJ2" s="18"/>
      <c r="BJK2" s="18"/>
      <c r="BJL2" s="18"/>
      <c r="BJM2" s="18"/>
      <c r="BJN2" s="18"/>
      <c r="BJO2" s="18"/>
      <c r="BJP2" s="18"/>
      <c r="BJQ2" s="18"/>
      <c r="BJR2" s="18"/>
      <c r="BJS2" s="18"/>
      <c r="BJT2" s="18"/>
      <c r="BJU2" s="18"/>
      <c r="BJV2" s="18"/>
      <c r="BJW2" s="18"/>
      <c r="BJX2" s="18"/>
      <c r="BJY2" s="18"/>
      <c r="BJZ2" s="18"/>
      <c r="BKA2" s="18"/>
      <c r="BKB2" s="18"/>
      <c r="BKC2" s="18"/>
      <c r="BKD2" s="18"/>
      <c r="BKE2" s="18"/>
      <c r="BKF2" s="18"/>
      <c r="BKG2" s="18"/>
      <c r="BKH2" s="18"/>
      <c r="BKI2" s="18"/>
      <c r="BKJ2" s="18"/>
      <c r="BKK2" s="18"/>
      <c r="BKL2" s="18"/>
      <c r="BKM2" s="18"/>
      <c r="BKN2" s="18"/>
      <c r="BKO2" s="18"/>
      <c r="BKP2" s="18"/>
      <c r="BKQ2" s="18"/>
      <c r="BKR2" s="18"/>
      <c r="BKS2" s="18"/>
      <c r="BKT2" s="18"/>
      <c r="BKU2" s="18"/>
      <c r="BKV2" s="18"/>
      <c r="BKW2" s="18"/>
      <c r="BKX2" s="18"/>
      <c r="BKY2" s="18"/>
      <c r="BKZ2" s="18"/>
      <c r="BLA2" s="18"/>
      <c r="BLB2" s="18"/>
      <c r="BLC2" s="18"/>
      <c r="BLD2" s="18"/>
      <c r="BLE2" s="18"/>
      <c r="BLF2" s="18"/>
      <c r="BLG2" s="18"/>
      <c r="BLH2" s="18"/>
      <c r="BLI2" s="18"/>
      <c r="BLJ2" s="18"/>
      <c r="BLK2" s="18"/>
      <c r="BLL2" s="18"/>
      <c r="BLM2" s="18"/>
      <c r="BLN2" s="18"/>
      <c r="BLO2" s="18"/>
      <c r="BLP2" s="18"/>
      <c r="BLQ2" s="18"/>
      <c r="BLR2" s="18"/>
      <c r="BLS2" s="18"/>
      <c r="BLT2" s="18"/>
      <c r="BLU2" s="18"/>
      <c r="BLV2" s="18"/>
      <c r="BLW2" s="18"/>
      <c r="BLX2" s="18"/>
      <c r="BLY2" s="18"/>
      <c r="BLZ2" s="18"/>
      <c r="BMA2" s="18"/>
      <c r="BMB2" s="18"/>
      <c r="BMC2" s="18"/>
      <c r="BMD2" s="18"/>
      <c r="BME2" s="18"/>
      <c r="BMF2" s="18"/>
      <c r="BMG2" s="18"/>
      <c r="BMH2" s="18"/>
      <c r="BMI2" s="18"/>
      <c r="BMJ2" s="18"/>
      <c r="BMK2" s="18"/>
      <c r="BML2" s="18"/>
      <c r="BMM2" s="18"/>
      <c r="BMN2" s="18"/>
      <c r="BMO2" s="18"/>
      <c r="BMP2" s="18"/>
      <c r="BMQ2" s="18"/>
      <c r="BMR2" s="18"/>
      <c r="BMS2" s="18"/>
      <c r="BMT2" s="18"/>
      <c r="BMU2" s="18"/>
      <c r="BMV2" s="18"/>
      <c r="BMW2" s="18"/>
      <c r="BMX2" s="18"/>
      <c r="BMY2" s="18"/>
      <c r="BMZ2" s="18"/>
      <c r="BNA2" s="18"/>
      <c r="BNB2" s="18"/>
      <c r="BNC2" s="18"/>
      <c r="BND2" s="18"/>
      <c r="BNE2" s="18"/>
      <c r="BNF2" s="18"/>
      <c r="BNG2" s="18"/>
      <c r="BNH2" s="18"/>
      <c r="BNI2" s="18"/>
      <c r="BNJ2" s="18"/>
      <c r="BNK2" s="18"/>
      <c r="BNL2" s="18"/>
      <c r="BNM2" s="18"/>
      <c r="BNN2" s="18"/>
      <c r="BNO2" s="18"/>
      <c r="BNP2" s="18"/>
      <c r="BNQ2" s="18"/>
      <c r="BNR2" s="18"/>
      <c r="BNS2" s="18"/>
      <c r="BNT2" s="18"/>
      <c r="BNU2" s="18"/>
      <c r="BNV2" s="18"/>
      <c r="BNW2" s="18"/>
      <c r="BNX2" s="18"/>
      <c r="BNY2" s="18"/>
      <c r="BNZ2" s="18"/>
      <c r="BOA2" s="18"/>
      <c r="BOB2" s="18"/>
      <c r="BOC2" s="18"/>
      <c r="BOD2" s="18"/>
      <c r="BOE2" s="18"/>
      <c r="BOF2" s="18"/>
      <c r="BOG2" s="18"/>
      <c r="BOH2" s="18"/>
      <c r="BOI2" s="18"/>
      <c r="BOJ2" s="18"/>
      <c r="BOK2" s="18"/>
      <c r="BOL2" s="18"/>
      <c r="BOM2" s="18"/>
      <c r="BON2" s="18"/>
      <c r="BOO2" s="18"/>
      <c r="BOP2" s="18"/>
      <c r="BOQ2" s="18"/>
      <c r="BOR2" s="18"/>
      <c r="BOS2" s="18"/>
      <c r="BOT2" s="18"/>
      <c r="BOU2" s="18"/>
      <c r="BOV2" s="18"/>
      <c r="BOW2" s="18"/>
      <c r="BOX2" s="18"/>
      <c r="BOY2" s="18"/>
      <c r="BOZ2" s="18"/>
      <c r="BPA2" s="18"/>
      <c r="BPB2" s="18"/>
      <c r="BPC2" s="18"/>
      <c r="BPD2" s="18"/>
      <c r="BPE2" s="18"/>
      <c r="BPF2" s="18"/>
      <c r="BPG2" s="18"/>
      <c r="BPH2" s="18"/>
      <c r="BPI2" s="18"/>
      <c r="BPJ2" s="18"/>
      <c r="BPK2" s="18"/>
      <c r="BPL2" s="18"/>
      <c r="BPM2" s="18"/>
      <c r="BPN2" s="18"/>
      <c r="BPO2" s="18"/>
      <c r="BPP2" s="18"/>
      <c r="BPQ2" s="18"/>
      <c r="BPR2" s="18"/>
      <c r="BPS2" s="18"/>
      <c r="BPT2" s="18"/>
      <c r="BPU2" s="18"/>
      <c r="BPV2" s="18"/>
      <c r="BPW2" s="18"/>
      <c r="BPX2" s="18"/>
      <c r="BPY2" s="18"/>
      <c r="BPZ2" s="18"/>
      <c r="BQA2" s="18"/>
      <c r="BQB2" s="18"/>
      <c r="BQC2" s="18"/>
      <c r="BQD2" s="18"/>
      <c r="BQE2" s="18"/>
      <c r="BQF2" s="18"/>
      <c r="BQG2" s="18"/>
      <c r="BQH2" s="18"/>
      <c r="BQI2" s="18"/>
      <c r="BQJ2" s="18"/>
      <c r="BQK2" s="18"/>
      <c r="BQL2" s="18"/>
      <c r="BQM2" s="18"/>
      <c r="BQN2" s="18"/>
      <c r="BQO2" s="18"/>
      <c r="BQP2" s="18"/>
      <c r="BQQ2" s="18"/>
      <c r="BQR2" s="18"/>
      <c r="BQS2" s="18"/>
      <c r="BQT2" s="18"/>
      <c r="BQU2" s="18"/>
      <c r="BQV2" s="18"/>
      <c r="BQW2" s="18"/>
      <c r="BQX2" s="18"/>
      <c r="BQY2" s="18"/>
      <c r="BQZ2" s="18"/>
      <c r="BRA2" s="18"/>
      <c r="BRB2" s="18"/>
      <c r="BRC2" s="18"/>
      <c r="BRD2" s="18"/>
      <c r="BRE2" s="18"/>
      <c r="BRF2" s="18"/>
      <c r="BRG2" s="18"/>
      <c r="BRH2" s="18"/>
      <c r="BRI2" s="18"/>
      <c r="BRJ2" s="18"/>
      <c r="BRK2" s="18"/>
      <c r="BRL2" s="18"/>
      <c r="BRM2" s="18"/>
      <c r="BRN2" s="18"/>
      <c r="BRO2" s="18"/>
      <c r="BRP2" s="18"/>
      <c r="BRQ2" s="18"/>
      <c r="BRR2" s="18"/>
      <c r="BRS2" s="18"/>
      <c r="BRT2" s="18"/>
      <c r="BRU2" s="18"/>
      <c r="BRV2" s="18"/>
      <c r="BRW2" s="18"/>
      <c r="BRX2" s="18"/>
      <c r="BRY2" s="18"/>
      <c r="BRZ2" s="18"/>
      <c r="BSA2" s="18"/>
      <c r="BSB2" s="18"/>
      <c r="BSC2" s="18"/>
      <c r="BSD2" s="18"/>
      <c r="BSE2" s="18"/>
      <c r="BSF2" s="18"/>
      <c r="BSG2" s="18"/>
      <c r="BSH2" s="18"/>
      <c r="BSI2" s="18"/>
      <c r="BSJ2" s="18"/>
      <c r="BSK2" s="18"/>
      <c r="BSL2" s="18"/>
      <c r="BSM2" s="18"/>
      <c r="BSN2" s="18"/>
      <c r="BSO2" s="18"/>
      <c r="BSP2" s="18"/>
      <c r="BSQ2" s="18"/>
      <c r="BSR2" s="18"/>
      <c r="BSS2" s="18"/>
      <c r="BST2" s="18"/>
      <c r="BSU2" s="18"/>
      <c r="BSV2" s="18"/>
      <c r="BSW2" s="18"/>
      <c r="BSX2" s="18"/>
      <c r="BSY2" s="18"/>
      <c r="BSZ2" s="18"/>
      <c r="BTA2" s="18"/>
      <c r="BTB2" s="18"/>
      <c r="BTC2" s="18"/>
      <c r="BTD2" s="18"/>
      <c r="BTE2" s="18"/>
      <c r="BTF2" s="18"/>
      <c r="BTG2" s="18"/>
      <c r="BTH2" s="18"/>
      <c r="BTI2" s="18"/>
      <c r="BTJ2" s="18"/>
      <c r="BTK2" s="18"/>
      <c r="BTL2" s="18"/>
      <c r="BTM2" s="18"/>
      <c r="BTN2" s="18"/>
      <c r="BTO2" s="18"/>
      <c r="BTP2" s="18"/>
      <c r="BTQ2" s="18"/>
      <c r="BTR2" s="18"/>
      <c r="BTS2" s="18"/>
      <c r="BTT2" s="18"/>
      <c r="BTU2" s="18"/>
      <c r="BTV2" s="18"/>
      <c r="BTW2" s="18"/>
      <c r="BTX2" s="18"/>
      <c r="BTY2" s="18"/>
      <c r="BTZ2" s="18"/>
      <c r="BUA2" s="18"/>
      <c r="BUB2" s="18"/>
      <c r="BUC2" s="18"/>
      <c r="BUD2" s="18"/>
      <c r="BUE2" s="18"/>
      <c r="BUF2" s="18"/>
      <c r="BUG2" s="18"/>
      <c r="BUH2" s="18"/>
      <c r="BUI2" s="18"/>
      <c r="BUJ2" s="18"/>
      <c r="BUK2" s="18"/>
      <c r="BUL2" s="18"/>
      <c r="BUM2" s="18"/>
      <c r="BUN2" s="18"/>
      <c r="BUO2" s="18"/>
      <c r="BUP2" s="18"/>
      <c r="BUQ2" s="18"/>
      <c r="BUR2" s="18"/>
      <c r="BUS2" s="18"/>
      <c r="BUT2" s="18"/>
      <c r="BUU2" s="18"/>
      <c r="BUV2" s="18"/>
      <c r="BUW2" s="18"/>
      <c r="BUX2" s="18"/>
      <c r="BUY2" s="18"/>
      <c r="BUZ2" s="18"/>
      <c r="BVA2" s="18"/>
      <c r="BVB2" s="18"/>
      <c r="BVC2" s="18"/>
      <c r="BVD2" s="18"/>
      <c r="BVE2" s="18"/>
      <c r="BVF2" s="18"/>
      <c r="BVG2" s="18"/>
      <c r="BVH2" s="18"/>
      <c r="BVI2" s="18"/>
      <c r="BVJ2" s="18"/>
      <c r="BVK2" s="18"/>
      <c r="BVL2" s="18"/>
      <c r="BVM2" s="18"/>
      <c r="BVN2" s="18"/>
      <c r="BVO2" s="18"/>
      <c r="BVP2" s="18"/>
      <c r="BVQ2" s="18"/>
      <c r="BVR2" s="18"/>
      <c r="BVS2" s="18"/>
      <c r="BVT2" s="18"/>
      <c r="BVU2" s="18"/>
      <c r="BVV2" s="18"/>
      <c r="BVW2" s="18"/>
      <c r="BVX2" s="18"/>
      <c r="BVY2" s="18"/>
      <c r="BVZ2" s="18"/>
      <c r="BWA2" s="18"/>
      <c r="BWB2" s="18"/>
      <c r="BWC2" s="18"/>
      <c r="BWD2" s="18"/>
      <c r="BWE2" s="18"/>
      <c r="BWF2" s="18"/>
      <c r="BWG2" s="18"/>
      <c r="BWH2" s="18"/>
      <c r="BWI2" s="18"/>
      <c r="BWJ2" s="18"/>
      <c r="BWK2" s="18"/>
      <c r="BWL2" s="18"/>
      <c r="BWM2" s="18"/>
      <c r="BWN2" s="18"/>
      <c r="BWO2" s="18"/>
      <c r="BWP2" s="18"/>
      <c r="BWQ2" s="18"/>
      <c r="BWR2" s="18"/>
      <c r="BWS2" s="18"/>
      <c r="BWT2" s="18"/>
      <c r="BWU2" s="18"/>
      <c r="BWV2" s="18"/>
      <c r="BWW2" s="18"/>
      <c r="BWX2" s="18"/>
      <c r="BWY2" s="18"/>
      <c r="BWZ2" s="18"/>
      <c r="BXA2" s="18"/>
      <c r="BXB2" s="18"/>
      <c r="BXC2" s="18"/>
      <c r="BXD2" s="18"/>
      <c r="BXE2" s="18"/>
      <c r="BXF2" s="18"/>
      <c r="BXG2" s="18"/>
      <c r="BXH2" s="18"/>
      <c r="BXI2" s="18"/>
      <c r="BXJ2" s="18"/>
      <c r="BXK2" s="18"/>
      <c r="BXL2" s="18"/>
      <c r="BXM2" s="18"/>
      <c r="BXN2" s="18"/>
      <c r="BXO2" s="18"/>
      <c r="BXP2" s="18"/>
      <c r="BXQ2" s="18"/>
      <c r="BXR2" s="18"/>
      <c r="BXS2" s="18"/>
      <c r="BXT2" s="18"/>
      <c r="BXU2" s="18"/>
      <c r="BXV2" s="18"/>
      <c r="BXW2" s="18"/>
      <c r="BXX2" s="18"/>
      <c r="BXY2" s="18"/>
      <c r="BXZ2" s="18"/>
      <c r="BYA2" s="18"/>
      <c r="BYB2" s="18"/>
      <c r="BYC2" s="18"/>
      <c r="BYD2" s="18"/>
      <c r="BYE2" s="18"/>
      <c r="BYF2" s="18"/>
      <c r="BYG2" s="18"/>
      <c r="BYH2" s="18"/>
      <c r="BYI2" s="18"/>
      <c r="BYJ2" s="18"/>
      <c r="BYK2" s="18"/>
      <c r="BYL2" s="18"/>
      <c r="BYM2" s="18"/>
      <c r="BYN2" s="18"/>
      <c r="BYO2" s="18"/>
      <c r="BYP2" s="18"/>
      <c r="BYQ2" s="18"/>
      <c r="BYR2" s="18"/>
      <c r="BYS2" s="18"/>
      <c r="BYT2" s="18"/>
      <c r="BYU2" s="18"/>
      <c r="BYV2" s="18"/>
      <c r="BYW2" s="18"/>
      <c r="BYX2" s="18"/>
      <c r="BYY2" s="18"/>
      <c r="BYZ2" s="18"/>
      <c r="BZA2" s="18"/>
      <c r="BZB2" s="18"/>
      <c r="BZC2" s="18"/>
      <c r="BZD2" s="18"/>
      <c r="BZE2" s="18"/>
      <c r="BZF2" s="18"/>
      <c r="BZG2" s="18"/>
      <c r="BZH2" s="18"/>
      <c r="BZI2" s="18"/>
      <c r="BZJ2" s="18"/>
      <c r="BZK2" s="18"/>
      <c r="BZL2" s="18"/>
      <c r="BZM2" s="18"/>
      <c r="BZN2" s="18"/>
      <c r="BZO2" s="18"/>
      <c r="BZP2" s="18"/>
      <c r="BZQ2" s="18"/>
      <c r="BZR2" s="18"/>
      <c r="BZS2" s="18"/>
      <c r="BZT2" s="18"/>
      <c r="BZU2" s="18"/>
      <c r="BZV2" s="18"/>
      <c r="BZW2" s="18"/>
      <c r="BZX2" s="18"/>
      <c r="BZY2" s="18"/>
      <c r="BZZ2" s="18"/>
      <c r="CAA2" s="18"/>
      <c r="CAB2" s="18"/>
      <c r="CAC2" s="18"/>
      <c r="CAD2" s="18"/>
      <c r="CAE2" s="18"/>
      <c r="CAF2" s="18"/>
      <c r="CAG2" s="18"/>
      <c r="CAH2" s="18"/>
      <c r="CAI2" s="18"/>
      <c r="CAJ2" s="18"/>
      <c r="CAK2" s="18"/>
      <c r="CAL2" s="18"/>
      <c r="CAM2" s="18"/>
      <c r="CAN2" s="18"/>
      <c r="CAO2" s="18"/>
      <c r="CAP2" s="18"/>
      <c r="CAQ2" s="18"/>
      <c r="CAR2" s="18"/>
      <c r="CAS2" s="18"/>
      <c r="CAT2" s="18"/>
      <c r="CAU2" s="18"/>
      <c r="CAV2" s="18"/>
      <c r="CAW2" s="18"/>
      <c r="CAX2" s="18"/>
      <c r="CAY2" s="18"/>
      <c r="CAZ2" s="18"/>
      <c r="CBA2" s="18"/>
      <c r="CBB2" s="18"/>
      <c r="CBC2" s="18"/>
      <c r="CBD2" s="18"/>
      <c r="CBE2" s="18"/>
      <c r="CBF2" s="18"/>
      <c r="CBG2" s="18"/>
      <c r="CBH2" s="18"/>
      <c r="CBI2" s="18"/>
      <c r="CBJ2" s="18"/>
      <c r="CBK2" s="18"/>
      <c r="CBL2" s="18"/>
      <c r="CBM2" s="18"/>
      <c r="CBN2" s="18"/>
      <c r="CBO2" s="18"/>
      <c r="CBP2" s="18"/>
      <c r="CBQ2" s="18"/>
      <c r="CBR2" s="18"/>
      <c r="CBS2" s="18"/>
      <c r="CBT2" s="18"/>
      <c r="CBU2" s="18"/>
      <c r="CBV2" s="18"/>
      <c r="CBW2" s="18"/>
      <c r="CBX2" s="18"/>
      <c r="CBY2" s="18"/>
      <c r="CBZ2" s="18"/>
      <c r="CCA2" s="18"/>
      <c r="CCB2" s="18"/>
      <c r="CCC2" s="18"/>
      <c r="CCD2" s="18"/>
      <c r="CCE2" s="18"/>
      <c r="CCF2" s="18"/>
      <c r="CCG2" s="18"/>
      <c r="CCH2" s="18"/>
      <c r="CCI2" s="18"/>
      <c r="CCJ2" s="18"/>
      <c r="CCK2" s="18"/>
      <c r="CCL2" s="18"/>
      <c r="CCM2" s="18"/>
      <c r="CCN2" s="18"/>
      <c r="CCO2" s="18"/>
      <c r="CCP2" s="18"/>
      <c r="CCQ2" s="18"/>
      <c r="CCR2" s="18"/>
      <c r="CCS2" s="18"/>
      <c r="CCT2" s="18"/>
      <c r="CCU2" s="18"/>
      <c r="CCV2" s="18"/>
      <c r="CCW2" s="18"/>
      <c r="CCX2" s="18"/>
      <c r="CCY2" s="18"/>
      <c r="CCZ2" s="18"/>
      <c r="CDA2" s="18"/>
      <c r="CDB2" s="18"/>
      <c r="CDC2" s="18"/>
      <c r="CDD2" s="18"/>
      <c r="CDE2" s="18"/>
      <c r="CDF2" s="18"/>
      <c r="CDG2" s="18"/>
      <c r="CDH2" s="18"/>
      <c r="CDI2" s="18"/>
      <c r="CDJ2" s="18"/>
      <c r="CDK2" s="18"/>
      <c r="CDL2" s="18"/>
      <c r="CDM2" s="18"/>
      <c r="CDN2" s="18"/>
      <c r="CDO2" s="18"/>
      <c r="CDP2" s="18"/>
      <c r="CDQ2" s="18"/>
      <c r="CDR2" s="18"/>
      <c r="CDS2" s="18"/>
      <c r="CDT2" s="18"/>
      <c r="CDU2" s="18"/>
      <c r="CDV2" s="18"/>
      <c r="CDW2" s="18"/>
      <c r="CDX2" s="18"/>
      <c r="CDY2" s="18"/>
      <c r="CDZ2" s="18"/>
      <c r="CEA2" s="18"/>
      <c r="CEB2" s="18"/>
      <c r="CEC2" s="18"/>
      <c r="CED2" s="18"/>
      <c r="CEE2" s="18"/>
      <c r="CEF2" s="18"/>
      <c r="CEG2" s="18"/>
      <c r="CEH2" s="18"/>
      <c r="CEI2" s="18"/>
      <c r="CEJ2" s="18"/>
      <c r="CEK2" s="18"/>
      <c r="CEL2" s="18"/>
      <c r="CEM2" s="18"/>
      <c r="CEN2" s="18"/>
      <c r="CEO2" s="18"/>
      <c r="CEP2" s="18"/>
      <c r="CEQ2" s="18"/>
      <c r="CER2" s="18"/>
      <c r="CES2" s="18"/>
      <c r="CET2" s="18"/>
      <c r="CEU2" s="18"/>
      <c r="CEV2" s="18"/>
      <c r="CEW2" s="18"/>
      <c r="CEX2" s="18"/>
      <c r="CEY2" s="18"/>
      <c r="CEZ2" s="18"/>
      <c r="CFA2" s="18"/>
      <c r="CFB2" s="18"/>
      <c r="CFC2" s="18"/>
      <c r="CFD2" s="18"/>
      <c r="CFE2" s="18"/>
      <c r="CFF2" s="18"/>
      <c r="CFG2" s="18"/>
      <c r="CFH2" s="18"/>
      <c r="CFI2" s="18"/>
      <c r="CFJ2" s="18"/>
      <c r="CFK2" s="18"/>
      <c r="CFL2" s="18"/>
      <c r="CFM2" s="18"/>
      <c r="CFN2" s="18"/>
      <c r="CFO2" s="18"/>
      <c r="CFP2" s="18"/>
      <c r="CFQ2" s="18"/>
      <c r="CFR2" s="18"/>
      <c r="CFS2" s="18"/>
      <c r="CFT2" s="18"/>
      <c r="CFU2" s="18"/>
      <c r="CFV2" s="18"/>
      <c r="CFW2" s="18"/>
      <c r="CFX2" s="18"/>
      <c r="CFY2" s="18"/>
      <c r="CFZ2" s="18"/>
      <c r="CGA2" s="18"/>
      <c r="CGB2" s="18"/>
      <c r="CGC2" s="18"/>
      <c r="CGD2" s="18"/>
      <c r="CGE2" s="18"/>
      <c r="CGF2" s="18"/>
      <c r="CGG2" s="18"/>
      <c r="CGH2" s="18"/>
      <c r="CGI2" s="18"/>
      <c r="CGJ2" s="18"/>
      <c r="CGK2" s="18"/>
      <c r="CGL2" s="18"/>
      <c r="CGM2" s="18"/>
      <c r="CGN2" s="18"/>
      <c r="CGO2" s="18"/>
      <c r="CGP2" s="18"/>
      <c r="CGQ2" s="18"/>
      <c r="CGR2" s="18"/>
      <c r="CGS2" s="18"/>
      <c r="CGT2" s="18"/>
      <c r="CGU2" s="18"/>
      <c r="CGV2" s="18"/>
      <c r="CGW2" s="18"/>
      <c r="CGX2" s="18"/>
      <c r="CGY2" s="18"/>
      <c r="CGZ2" s="18"/>
      <c r="CHA2" s="18"/>
      <c r="CHB2" s="18"/>
      <c r="CHC2" s="18"/>
      <c r="CHD2" s="18"/>
      <c r="CHE2" s="18"/>
      <c r="CHF2" s="18"/>
      <c r="CHG2" s="18"/>
      <c r="CHH2" s="18"/>
      <c r="CHI2" s="18"/>
      <c r="CHJ2" s="18"/>
      <c r="CHK2" s="18"/>
      <c r="CHL2" s="18"/>
      <c r="CHM2" s="18"/>
      <c r="CHN2" s="18"/>
      <c r="CHO2" s="18"/>
      <c r="CHP2" s="18"/>
      <c r="CHQ2" s="18"/>
      <c r="CHR2" s="18"/>
      <c r="CHS2" s="18"/>
      <c r="CHT2" s="18"/>
      <c r="CHU2" s="18"/>
      <c r="CHV2" s="18"/>
      <c r="CHW2" s="18"/>
      <c r="CHX2" s="18"/>
      <c r="CHY2" s="18"/>
      <c r="CHZ2" s="18"/>
      <c r="CIA2" s="18"/>
      <c r="CIB2" s="18"/>
      <c r="CIC2" s="18"/>
      <c r="CID2" s="18"/>
      <c r="CIE2" s="18"/>
      <c r="CIF2" s="18"/>
      <c r="CIG2" s="18"/>
      <c r="CIH2" s="18"/>
      <c r="CII2" s="18"/>
      <c r="CIJ2" s="18"/>
      <c r="CIK2" s="18"/>
      <c r="CIL2" s="18"/>
      <c r="CIM2" s="18"/>
      <c r="CIN2" s="18"/>
      <c r="CIO2" s="18"/>
      <c r="CIP2" s="18"/>
      <c r="CIQ2" s="18"/>
      <c r="CIR2" s="18"/>
      <c r="CIS2" s="18"/>
      <c r="CIT2" s="18"/>
      <c r="CIU2" s="18"/>
      <c r="CIV2" s="18"/>
      <c r="CIW2" s="18"/>
      <c r="CIX2" s="18"/>
      <c r="CIY2" s="18"/>
      <c r="CIZ2" s="18"/>
      <c r="CJA2" s="18"/>
      <c r="CJB2" s="18"/>
      <c r="CJC2" s="18"/>
      <c r="CJD2" s="18"/>
      <c r="CJE2" s="18"/>
      <c r="CJF2" s="18"/>
      <c r="CJG2" s="18"/>
      <c r="CJH2" s="18"/>
      <c r="CJI2" s="18"/>
      <c r="CJJ2" s="18"/>
      <c r="CJK2" s="18"/>
      <c r="CJL2" s="18"/>
      <c r="CJM2" s="18"/>
      <c r="CJN2" s="18"/>
      <c r="CJO2" s="18"/>
      <c r="CJP2" s="18"/>
      <c r="CJQ2" s="18"/>
      <c r="CJR2" s="18"/>
      <c r="CJS2" s="18"/>
      <c r="CJT2" s="18"/>
      <c r="CJU2" s="18"/>
      <c r="CJV2" s="18"/>
      <c r="CJW2" s="18"/>
      <c r="CJX2" s="18"/>
      <c r="CJY2" s="18"/>
      <c r="CJZ2" s="18"/>
      <c r="CKA2" s="18"/>
      <c r="CKB2" s="18"/>
      <c r="CKC2" s="18"/>
      <c r="CKD2" s="18"/>
      <c r="CKE2" s="18"/>
      <c r="CKF2" s="18"/>
      <c r="CKG2" s="18"/>
      <c r="CKH2" s="18"/>
      <c r="CKI2" s="18"/>
      <c r="CKJ2" s="18"/>
      <c r="CKK2" s="18"/>
      <c r="CKL2" s="18"/>
      <c r="CKM2" s="18"/>
      <c r="CKN2" s="18"/>
      <c r="CKO2" s="18"/>
      <c r="CKP2" s="18"/>
      <c r="CKQ2" s="18"/>
      <c r="CKR2" s="18"/>
      <c r="CKS2" s="18"/>
      <c r="CKT2" s="18"/>
      <c r="CKU2" s="18"/>
      <c r="CKV2" s="18"/>
      <c r="CKW2" s="18"/>
      <c r="CKX2" s="18"/>
      <c r="CKY2" s="18"/>
      <c r="CKZ2" s="18"/>
      <c r="CLA2" s="18"/>
      <c r="CLB2" s="18"/>
      <c r="CLC2" s="18"/>
      <c r="CLD2" s="18"/>
      <c r="CLE2" s="18"/>
      <c r="CLF2" s="18"/>
      <c r="CLG2" s="18"/>
      <c r="CLH2" s="18"/>
      <c r="CLI2" s="18"/>
      <c r="CLJ2" s="18"/>
      <c r="CLK2" s="18"/>
      <c r="CLL2" s="18"/>
      <c r="CLM2" s="18"/>
      <c r="CLN2" s="18"/>
      <c r="CLO2" s="18"/>
      <c r="CLP2" s="18"/>
      <c r="CLQ2" s="18"/>
      <c r="CLR2" s="18"/>
      <c r="CLS2" s="18"/>
      <c r="CLT2" s="18"/>
      <c r="CLU2" s="18"/>
      <c r="CLV2" s="18"/>
      <c r="CLW2" s="18"/>
      <c r="CLX2" s="18"/>
      <c r="CLY2" s="18"/>
      <c r="CLZ2" s="18"/>
      <c r="CMA2" s="18"/>
      <c r="CMB2" s="18"/>
      <c r="CMC2" s="18"/>
      <c r="CMD2" s="18"/>
      <c r="CME2" s="18"/>
      <c r="CMF2" s="18"/>
      <c r="CMG2" s="18"/>
      <c r="CMH2" s="18"/>
      <c r="CMI2" s="18"/>
      <c r="CMJ2" s="18"/>
      <c r="CMK2" s="18"/>
      <c r="CML2" s="18"/>
      <c r="CMM2" s="18"/>
      <c r="CMN2" s="18"/>
      <c r="CMO2" s="18"/>
      <c r="CMP2" s="18"/>
      <c r="CMQ2" s="18"/>
      <c r="CMR2" s="18"/>
      <c r="CMS2" s="18"/>
      <c r="CMT2" s="18"/>
      <c r="CMU2" s="18"/>
      <c r="CMV2" s="18"/>
      <c r="CMW2" s="18"/>
      <c r="CMX2" s="18"/>
      <c r="CMY2" s="18"/>
      <c r="CMZ2" s="18"/>
      <c r="CNA2" s="18"/>
      <c r="CNB2" s="18"/>
      <c r="CNC2" s="18"/>
      <c r="CND2" s="18"/>
      <c r="CNE2" s="18"/>
      <c r="CNF2" s="18"/>
      <c r="CNG2" s="18"/>
      <c r="CNH2" s="18"/>
      <c r="CNI2" s="18"/>
      <c r="CNJ2" s="18"/>
      <c r="CNK2" s="18"/>
      <c r="CNL2" s="18"/>
      <c r="CNM2" s="18"/>
      <c r="CNN2" s="18"/>
      <c r="CNO2" s="18"/>
      <c r="CNP2" s="18"/>
      <c r="CNQ2" s="18"/>
      <c r="CNR2" s="18"/>
      <c r="CNS2" s="18"/>
      <c r="CNT2" s="18"/>
      <c r="CNU2" s="18"/>
      <c r="CNV2" s="18"/>
      <c r="CNW2" s="18"/>
      <c r="CNX2" s="18"/>
      <c r="CNY2" s="18"/>
      <c r="CNZ2" s="18"/>
      <c r="COA2" s="18"/>
      <c r="COB2" s="18"/>
      <c r="COC2" s="18"/>
      <c r="COD2" s="18"/>
      <c r="COE2" s="18"/>
      <c r="COF2" s="18"/>
      <c r="COG2" s="18"/>
      <c r="COH2" s="18"/>
      <c r="COI2" s="18"/>
      <c r="COJ2" s="18"/>
      <c r="COK2" s="18"/>
      <c r="COL2" s="18"/>
      <c r="COM2" s="18"/>
      <c r="CON2" s="18"/>
      <c r="COO2" s="18"/>
      <c r="COP2" s="18"/>
      <c r="COQ2" s="18"/>
      <c r="COR2" s="18"/>
      <c r="COS2" s="18"/>
      <c r="COT2" s="18"/>
      <c r="COU2" s="18"/>
      <c r="COV2" s="18"/>
      <c r="COW2" s="18"/>
      <c r="COX2" s="18"/>
      <c r="COY2" s="18"/>
      <c r="COZ2" s="18"/>
      <c r="CPA2" s="18"/>
      <c r="CPB2" s="18"/>
      <c r="CPC2" s="18"/>
      <c r="CPD2" s="18"/>
      <c r="CPE2" s="18"/>
      <c r="CPF2" s="18"/>
      <c r="CPG2" s="18"/>
      <c r="CPH2" s="18"/>
      <c r="CPI2" s="18"/>
      <c r="CPJ2" s="18"/>
      <c r="CPK2" s="18"/>
      <c r="CPL2" s="18"/>
      <c r="CPM2" s="18"/>
      <c r="CPN2" s="18"/>
      <c r="CPO2" s="18"/>
      <c r="CPP2" s="18"/>
      <c r="CPQ2" s="18"/>
      <c r="CPR2" s="18"/>
      <c r="CPS2" s="18"/>
      <c r="CPT2" s="18"/>
      <c r="CPU2" s="18"/>
      <c r="CPV2" s="18"/>
      <c r="CPW2" s="18"/>
      <c r="CPX2" s="18"/>
      <c r="CPY2" s="18"/>
      <c r="CPZ2" s="18"/>
      <c r="CQA2" s="18"/>
      <c r="CQB2" s="18"/>
      <c r="CQC2" s="18"/>
      <c r="CQD2" s="18"/>
      <c r="CQE2" s="18"/>
      <c r="CQF2" s="18"/>
      <c r="CQG2" s="18"/>
      <c r="CQH2" s="18"/>
      <c r="CQI2" s="18"/>
      <c r="CQJ2" s="18"/>
      <c r="CQK2" s="18"/>
      <c r="CQL2" s="18"/>
      <c r="CQM2" s="18"/>
      <c r="CQN2" s="18"/>
      <c r="CQO2" s="18"/>
      <c r="CQP2" s="18"/>
      <c r="CQQ2" s="18"/>
      <c r="CQR2" s="18"/>
      <c r="CQS2" s="18"/>
      <c r="CQT2" s="18"/>
      <c r="CQU2" s="18"/>
      <c r="CQV2" s="18"/>
      <c r="CQW2" s="18"/>
      <c r="CQX2" s="18"/>
      <c r="CQY2" s="18"/>
      <c r="CQZ2" s="18"/>
      <c r="CRA2" s="18"/>
      <c r="CRB2" s="18"/>
      <c r="CRC2" s="18"/>
      <c r="CRD2" s="18"/>
      <c r="CRE2" s="18"/>
      <c r="CRF2" s="18"/>
      <c r="CRG2" s="18"/>
      <c r="CRH2" s="18"/>
      <c r="CRI2" s="18"/>
      <c r="CRJ2" s="18"/>
      <c r="CRK2" s="18"/>
      <c r="CRL2" s="18"/>
      <c r="CRM2" s="18"/>
      <c r="CRN2" s="18"/>
      <c r="CRO2" s="18"/>
      <c r="CRP2" s="18"/>
      <c r="CRQ2" s="18"/>
      <c r="CRR2" s="18"/>
      <c r="CRS2" s="18"/>
      <c r="CRT2" s="18"/>
      <c r="CRU2" s="18"/>
      <c r="CRV2" s="18"/>
      <c r="CRW2" s="18"/>
      <c r="CRX2" s="18"/>
      <c r="CRY2" s="18"/>
      <c r="CRZ2" s="18"/>
      <c r="CSA2" s="18"/>
      <c r="CSB2" s="18"/>
      <c r="CSC2" s="18"/>
      <c r="CSD2" s="18"/>
      <c r="CSE2" s="18"/>
      <c r="CSF2" s="18"/>
      <c r="CSG2" s="18"/>
      <c r="CSH2" s="18"/>
      <c r="CSI2" s="18"/>
      <c r="CSJ2" s="18"/>
      <c r="CSK2" s="18"/>
      <c r="CSL2" s="18"/>
      <c r="CSM2" s="18"/>
      <c r="CSN2" s="18"/>
      <c r="CSO2" s="18"/>
      <c r="CSP2" s="18"/>
      <c r="CSQ2" s="18"/>
      <c r="CSR2" s="18"/>
      <c r="CSS2" s="18"/>
      <c r="CST2" s="18"/>
      <c r="CSU2" s="18"/>
      <c r="CSV2" s="18"/>
      <c r="CSW2" s="18"/>
      <c r="CSX2" s="18"/>
      <c r="CSY2" s="18"/>
      <c r="CSZ2" s="18"/>
      <c r="CTA2" s="18"/>
      <c r="CTB2" s="18"/>
      <c r="CTC2" s="18"/>
      <c r="CTD2" s="18"/>
      <c r="CTE2" s="18"/>
      <c r="CTF2" s="18"/>
      <c r="CTG2" s="18"/>
      <c r="CTH2" s="18"/>
      <c r="CTI2" s="18"/>
      <c r="CTJ2" s="18"/>
      <c r="CTK2" s="18"/>
      <c r="CTL2" s="18"/>
      <c r="CTM2" s="18"/>
      <c r="CTN2" s="18"/>
      <c r="CTO2" s="18"/>
      <c r="CTP2" s="18"/>
      <c r="CTQ2" s="18"/>
      <c r="CTR2" s="18"/>
      <c r="CTS2" s="18"/>
      <c r="CTT2" s="18"/>
      <c r="CTU2" s="18"/>
      <c r="CTV2" s="18"/>
      <c r="CTW2" s="18"/>
      <c r="CTX2" s="18"/>
      <c r="CTY2" s="18"/>
      <c r="CTZ2" s="18"/>
      <c r="CUA2" s="18"/>
      <c r="CUB2" s="18"/>
      <c r="CUC2" s="18"/>
      <c r="CUD2" s="18"/>
      <c r="CUE2" s="18"/>
      <c r="CUF2" s="18"/>
      <c r="CUG2" s="18"/>
      <c r="CUH2" s="18"/>
      <c r="CUI2" s="18"/>
      <c r="CUJ2" s="18"/>
      <c r="CUK2" s="18"/>
      <c r="CUL2" s="18"/>
      <c r="CUM2" s="18"/>
      <c r="CUN2" s="18"/>
      <c r="CUO2" s="18"/>
      <c r="CUP2" s="18"/>
      <c r="CUQ2" s="18"/>
      <c r="CUR2" s="18"/>
      <c r="CUS2" s="18"/>
      <c r="CUT2" s="18"/>
      <c r="CUU2" s="18"/>
      <c r="CUV2" s="18"/>
      <c r="CUW2" s="18"/>
      <c r="CUX2" s="18"/>
      <c r="CUY2" s="18"/>
      <c r="CUZ2" s="18"/>
      <c r="CVA2" s="18"/>
      <c r="CVB2" s="18"/>
      <c r="CVC2" s="18"/>
      <c r="CVD2" s="18"/>
      <c r="CVE2" s="18"/>
      <c r="CVF2" s="18"/>
      <c r="CVG2" s="18"/>
      <c r="CVH2" s="18"/>
      <c r="CVI2" s="18"/>
      <c r="CVJ2" s="18"/>
      <c r="CVK2" s="18"/>
      <c r="CVL2" s="18"/>
      <c r="CVM2" s="18"/>
      <c r="CVN2" s="18"/>
      <c r="CVO2" s="18"/>
      <c r="CVP2" s="18"/>
      <c r="CVQ2" s="18"/>
      <c r="CVR2" s="18"/>
      <c r="CVS2" s="18"/>
      <c r="CVT2" s="18"/>
      <c r="CVU2" s="18"/>
      <c r="CVV2" s="18"/>
      <c r="CVW2" s="18"/>
      <c r="CVX2" s="18"/>
      <c r="CVY2" s="18"/>
      <c r="CVZ2" s="18"/>
      <c r="CWA2" s="18"/>
      <c r="CWB2" s="18"/>
      <c r="CWC2" s="18"/>
      <c r="CWD2" s="18"/>
      <c r="CWE2" s="18"/>
      <c r="CWF2" s="18"/>
      <c r="CWG2" s="18"/>
      <c r="CWH2" s="18"/>
      <c r="CWI2" s="18"/>
      <c r="CWJ2" s="18"/>
      <c r="CWK2" s="18"/>
      <c r="CWL2" s="18"/>
      <c r="CWM2" s="18"/>
      <c r="CWN2" s="18"/>
      <c r="CWO2" s="18"/>
      <c r="CWP2" s="18"/>
      <c r="CWQ2" s="18"/>
      <c r="CWR2" s="18"/>
      <c r="CWS2" s="18"/>
      <c r="CWT2" s="18"/>
      <c r="CWU2" s="18"/>
      <c r="CWV2" s="18"/>
      <c r="CWW2" s="18"/>
      <c r="CWX2" s="18"/>
      <c r="CWY2" s="18"/>
      <c r="CWZ2" s="18"/>
      <c r="CXA2" s="18"/>
      <c r="CXB2" s="18"/>
      <c r="CXC2" s="18"/>
      <c r="CXD2" s="18"/>
      <c r="CXE2" s="18"/>
      <c r="CXF2" s="18"/>
      <c r="CXG2" s="18"/>
      <c r="CXH2" s="18"/>
      <c r="CXI2" s="18"/>
      <c r="CXJ2" s="18"/>
      <c r="CXK2" s="18"/>
      <c r="CXL2" s="18"/>
      <c r="CXM2" s="18"/>
      <c r="CXN2" s="18"/>
      <c r="CXO2" s="18"/>
      <c r="CXP2" s="18"/>
      <c r="CXQ2" s="18"/>
      <c r="CXR2" s="18"/>
      <c r="CXS2" s="18"/>
      <c r="CXT2" s="18"/>
      <c r="CXU2" s="18"/>
      <c r="CXV2" s="18"/>
      <c r="CXW2" s="18"/>
      <c r="CXX2" s="18"/>
      <c r="CXY2" s="18"/>
      <c r="CXZ2" s="18"/>
      <c r="CYA2" s="18"/>
      <c r="CYB2" s="18"/>
      <c r="CYC2" s="18"/>
      <c r="CYD2" s="18"/>
      <c r="CYE2" s="18"/>
      <c r="CYF2" s="18"/>
      <c r="CYG2" s="18"/>
      <c r="CYH2" s="18"/>
      <c r="CYI2" s="18"/>
      <c r="CYJ2" s="18"/>
      <c r="CYK2" s="18"/>
      <c r="CYL2" s="18"/>
      <c r="CYM2" s="18"/>
      <c r="CYN2" s="18"/>
      <c r="CYO2" s="18"/>
      <c r="CYP2" s="18"/>
      <c r="CYQ2" s="18"/>
      <c r="CYR2" s="18"/>
      <c r="CYS2" s="18"/>
      <c r="CYT2" s="18"/>
      <c r="CYU2" s="18"/>
      <c r="CYV2" s="18"/>
      <c r="CYW2" s="18"/>
      <c r="CYX2" s="18"/>
      <c r="CYY2" s="18"/>
      <c r="CYZ2" s="18"/>
      <c r="CZA2" s="18"/>
      <c r="CZB2" s="18"/>
      <c r="CZC2" s="18"/>
      <c r="CZD2" s="18"/>
      <c r="CZE2" s="18"/>
      <c r="CZF2" s="18"/>
      <c r="CZG2" s="18"/>
      <c r="CZH2" s="18"/>
      <c r="CZI2" s="18"/>
      <c r="CZJ2" s="18"/>
      <c r="CZK2" s="18"/>
      <c r="CZL2" s="18"/>
      <c r="CZM2" s="18"/>
      <c r="CZN2" s="18"/>
      <c r="CZO2" s="18"/>
      <c r="CZP2" s="18"/>
      <c r="CZQ2" s="18"/>
      <c r="CZR2" s="18"/>
      <c r="CZS2" s="18"/>
      <c r="CZT2" s="18"/>
      <c r="CZU2" s="18"/>
      <c r="CZV2" s="18"/>
      <c r="CZW2" s="18"/>
      <c r="CZX2" s="18"/>
      <c r="CZY2" s="18"/>
      <c r="CZZ2" s="18"/>
      <c r="DAA2" s="18"/>
      <c r="DAB2" s="18"/>
      <c r="DAC2" s="18"/>
      <c r="DAD2" s="18"/>
      <c r="DAE2" s="18"/>
      <c r="DAF2" s="18"/>
      <c r="DAG2" s="18"/>
      <c r="DAH2" s="18"/>
      <c r="DAI2" s="18"/>
      <c r="DAJ2" s="18"/>
      <c r="DAK2" s="18"/>
      <c r="DAL2" s="18"/>
      <c r="DAM2" s="18"/>
      <c r="DAN2" s="18"/>
      <c r="DAO2" s="18"/>
      <c r="DAP2" s="18"/>
      <c r="DAQ2" s="18"/>
      <c r="DAR2" s="18"/>
      <c r="DAS2" s="18"/>
      <c r="DAT2" s="18"/>
      <c r="DAU2" s="18"/>
      <c r="DAV2" s="18"/>
      <c r="DAW2" s="18"/>
      <c r="DAX2" s="18"/>
      <c r="DAY2" s="18"/>
      <c r="DAZ2" s="18"/>
      <c r="DBA2" s="18"/>
      <c r="DBB2" s="18"/>
      <c r="DBC2" s="18"/>
      <c r="DBD2" s="18"/>
      <c r="DBE2" s="18"/>
      <c r="DBF2" s="18"/>
      <c r="DBG2" s="18"/>
      <c r="DBH2" s="18"/>
      <c r="DBI2" s="18"/>
      <c r="DBJ2" s="18"/>
      <c r="DBK2" s="18"/>
      <c r="DBL2" s="18"/>
      <c r="DBM2" s="18"/>
      <c r="DBN2" s="18"/>
      <c r="DBO2" s="18"/>
      <c r="DBP2" s="18"/>
      <c r="DBQ2" s="18"/>
      <c r="DBR2" s="18"/>
      <c r="DBS2" s="18"/>
      <c r="DBT2" s="18"/>
      <c r="DBU2" s="18"/>
      <c r="DBV2" s="18"/>
      <c r="DBW2" s="18"/>
      <c r="DBX2" s="18"/>
      <c r="DBY2" s="18"/>
      <c r="DBZ2" s="18"/>
      <c r="DCA2" s="18"/>
      <c r="DCB2" s="18"/>
      <c r="DCC2" s="18"/>
      <c r="DCD2" s="18"/>
      <c r="DCE2" s="18"/>
      <c r="DCF2" s="18"/>
      <c r="DCG2" s="18"/>
      <c r="DCH2" s="18"/>
      <c r="DCI2" s="18"/>
      <c r="DCJ2" s="18"/>
      <c r="DCK2" s="18"/>
      <c r="DCL2" s="18"/>
      <c r="DCM2" s="18"/>
      <c r="DCN2" s="18"/>
      <c r="DCO2" s="18"/>
      <c r="DCP2" s="18"/>
      <c r="DCQ2" s="18"/>
      <c r="DCR2" s="18"/>
      <c r="DCS2" s="18"/>
      <c r="DCT2" s="18"/>
      <c r="DCU2" s="18"/>
      <c r="DCV2" s="18"/>
      <c r="DCW2" s="18"/>
      <c r="DCX2" s="18"/>
      <c r="DCY2" s="18"/>
      <c r="DCZ2" s="18"/>
      <c r="DDA2" s="18"/>
      <c r="DDB2" s="18"/>
      <c r="DDC2" s="18"/>
      <c r="DDD2" s="18"/>
      <c r="DDE2" s="18"/>
      <c r="DDF2" s="18"/>
      <c r="DDG2" s="18"/>
      <c r="DDH2" s="18"/>
      <c r="DDI2" s="18"/>
      <c r="DDJ2" s="18"/>
      <c r="DDK2" s="18"/>
      <c r="DDL2" s="18"/>
      <c r="DDM2" s="18"/>
      <c r="DDN2" s="18"/>
      <c r="DDO2" s="18"/>
      <c r="DDP2" s="18"/>
      <c r="DDQ2" s="18"/>
      <c r="DDR2" s="18"/>
      <c r="DDS2" s="18"/>
      <c r="DDT2" s="18"/>
      <c r="DDU2" s="18"/>
      <c r="DDV2" s="18"/>
      <c r="DDW2" s="18"/>
      <c r="DDX2" s="18"/>
      <c r="DDY2" s="18"/>
      <c r="DDZ2" s="18"/>
      <c r="DEA2" s="18"/>
      <c r="DEB2" s="18"/>
      <c r="DEC2" s="18"/>
      <c r="DED2" s="18"/>
      <c r="DEE2" s="18"/>
      <c r="DEF2" s="18"/>
      <c r="DEG2" s="18"/>
      <c r="DEH2" s="18"/>
      <c r="DEI2" s="18"/>
      <c r="DEJ2" s="18"/>
      <c r="DEK2" s="18"/>
      <c r="DEL2" s="18"/>
      <c r="DEM2" s="18"/>
      <c r="DEN2" s="18"/>
      <c r="DEO2" s="18"/>
      <c r="DEP2" s="18"/>
      <c r="DEQ2" s="18"/>
      <c r="DER2" s="18"/>
      <c r="DES2" s="18"/>
      <c r="DET2" s="18"/>
      <c r="DEU2" s="18"/>
      <c r="DEV2" s="18"/>
      <c r="DEW2" s="18"/>
      <c r="DEX2" s="18"/>
      <c r="DEY2" s="18"/>
      <c r="DEZ2" s="18"/>
      <c r="DFA2" s="18"/>
      <c r="DFB2" s="18"/>
      <c r="DFC2" s="18"/>
      <c r="DFD2" s="18"/>
      <c r="DFE2" s="18"/>
      <c r="DFF2" s="18"/>
      <c r="DFG2" s="18"/>
      <c r="DFH2" s="18"/>
      <c r="DFI2" s="18"/>
      <c r="DFJ2" s="18"/>
      <c r="DFK2" s="18"/>
      <c r="DFL2" s="18"/>
      <c r="DFM2" s="18"/>
      <c r="DFN2" s="18"/>
      <c r="DFO2" s="18"/>
      <c r="DFP2" s="18"/>
      <c r="DFQ2" s="18"/>
      <c r="DFR2" s="18"/>
      <c r="DFS2" s="18"/>
      <c r="DFT2" s="18"/>
      <c r="DFU2" s="18"/>
      <c r="DFV2" s="18"/>
      <c r="DFW2" s="18"/>
      <c r="DFX2" s="18"/>
      <c r="DFY2" s="18"/>
      <c r="DFZ2" s="18"/>
      <c r="DGA2" s="18"/>
      <c r="DGB2" s="18"/>
      <c r="DGC2" s="18"/>
      <c r="DGD2" s="18"/>
      <c r="DGE2" s="18"/>
      <c r="DGF2" s="18"/>
      <c r="DGG2" s="18"/>
      <c r="DGH2" s="18"/>
      <c r="DGI2" s="18"/>
      <c r="DGJ2" s="18"/>
      <c r="DGK2" s="18"/>
      <c r="DGL2" s="18"/>
      <c r="DGM2" s="18"/>
      <c r="DGN2" s="18"/>
      <c r="DGO2" s="18"/>
      <c r="DGP2" s="18"/>
      <c r="DGQ2" s="18"/>
      <c r="DGR2" s="18"/>
      <c r="DGS2" s="18"/>
      <c r="DGT2" s="18"/>
      <c r="DGU2" s="18"/>
      <c r="DGV2" s="18"/>
      <c r="DGW2" s="18"/>
      <c r="DGX2" s="18"/>
      <c r="DGY2" s="18"/>
      <c r="DGZ2" s="18"/>
      <c r="DHA2" s="18"/>
      <c r="DHB2" s="18"/>
      <c r="DHC2" s="18"/>
      <c r="DHD2" s="18"/>
      <c r="DHE2" s="18"/>
      <c r="DHF2" s="18"/>
      <c r="DHG2" s="18"/>
      <c r="DHH2" s="18"/>
      <c r="DHI2" s="18"/>
      <c r="DHJ2" s="18"/>
      <c r="DHK2" s="18"/>
      <c r="DHL2" s="18"/>
      <c r="DHM2" s="18"/>
      <c r="DHN2" s="18"/>
      <c r="DHO2" s="18"/>
      <c r="DHP2" s="18"/>
      <c r="DHQ2" s="18"/>
      <c r="DHR2" s="18"/>
      <c r="DHS2" s="18"/>
      <c r="DHT2" s="18"/>
      <c r="DHU2" s="18"/>
      <c r="DHV2" s="18"/>
      <c r="DHW2" s="18"/>
      <c r="DHX2" s="18"/>
      <c r="DHY2" s="18"/>
      <c r="DHZ2" s="18"/>
      <c r="DIA2" s="18"/>
      <c r="DIB2" s="18"/>
      <c r="DIC2" s="18"/>
      <c r="DID2" s="18"/>
      <c r="DIE2" s="18"/>
      <c r="DIF2" s="18"/>
      <c r="DIG2" s="18"/>
      <c r="DIH2" s="18"/>
      <c r="DII2" s="18"/>
      <c r="DIJ2" s="18"/>
      <c r="DIK2" s="18"/>
      <c r="DIL2" s="18"/>
      <c r="DIM2" s="18"/>
      <c r="DIN2" s="18"/>
      <c r="DIO2" s="18"/>
      <c r="DIP2" s="18"/>
      <c r="DIQ2" s="18"/>
      <c r="DIR2" s="18"/>
      <c r="DIS2" s="18"/>
      <c r="DIT2" s="18"/>
      <c r="DIU2" s="18"/>
      <c r="DIV2" s="18"/>
      <c r="DIW2" s="18"/>
      <c r="DIX2" s="18"/>
      <c r="DIY2" s="18"/>
      <c r="DIZ2" s="18"/>
      <c r="DJA2" s="18"/>
      <c r="DJB2" s="18"/>
      <c r="DJC2" s="18"/>
      <c r="DJD2" s="18"/>
      <c r="DJE2" s="18"/>
      <c r="DJF2" s="18"/>
      <c r="DJG2" s="18"/>
      <c r="DJH2" s="18"/>
      <c r="DJI2" s="18"/>
      <c r="DJJ2" s="18"/>
      <c r="DJK2" s="18"/>
      <c r="DJL2" s="18"/>
      <c r="DJM2" s="18"/>
      <c r="DJN2" s="18"/>
      <c r="DJO2" s="18"/>
      <c r="DJP2" s="18"/>
      <c r="DJQ2" s="18"/>
      <c r="DJR2" s="18"/>
      <c r="DJS2" s="18"/>
      <c r="DJT2" s="18"/>
      <c r="DJU2" s="18"/>
      <c r="DJV2" s="18"/>
      <c r="DJW2" s="18"/>
      <c r="DJX2" s="18"/>
      <c r="DJY2" s="18"/>
      <c r="DJZ2" s="18"/>
      <c r="DKA2" s="18"/>
      <c r="DKB2" s="18"/>
      <c r="DKC2" s="18"/>
      <c r="DKD2" s="18"/>
      <c r="DKE2" s="18"/>
      <c r="DKF2" s="18"/>
      <c r="DKG2" s="18"/>
      <c r="DKH2" s="18"/>
      <c r="DKI2" s="18"/>
      <c r="DKJ2" s="18"/>
      <c r="DKK2" s="18"/>
      <c r="DKL2" s="18"/>
      <c r="DKM2" s="18"/>
      <c r="DKN2" s="18"/>
      <c r="DKO2" s="18"/>
      <c r="DKP2" s="18"/>
      <c r="DKQ2" s="18"/>
      <c r="DKR2" s="18"/>
      <c r="DKS2" s="18"/>
      <c r="DKT2" s="18"/>
      <c r="DKU2" s="18"/>
      <c r="DKV2" s="18"/>
      <c r="DKW2" s="18"/>
      <c r="DKX2" s="18"/>
      <c r="DKY2" s="18"/>
      <c r="DKZ2" s="18"/>
      <c r="DLA2" s="18"/>
      <c r="DLB2" s="18"/>
      <c r="DLC2" s="18"/>
      <c r="DLD2" s="18"/>
      <c r="DLE2" s="18"/>
      <c r="DLF2" s="18"/>
      <c r="DLG2" s="18"/>
      <c r="DLH2" s="18"/>
      <c r="DLI2" s="18"/>
      <c r="DLJ2" s="18"/>
      <c r="DLK2" s="18"/>
      <c r="DLL2" s="18"/>
      <c r="DLM2" s="18"/>
      <c r="DLN2" s="18"/>
      <c r="DLO2" s="18"/>
      <c r="DLP2" s="18"/>
      <c r="DLQ2" s="18"/>
      <c r="DLR2" s="18"/>
      <c r="DLS2" s="18"/>
      <c r="DLT2" s="18"/>
      <c r="DLU2" s="18"/>
      <c r="DLV2" s="18"/>
      <c r="DLW2" s="18"/>
      <c r="DLX2" s="18"/>
      <c r="DLY2" s="18"/>
      <c r="DLZ2" s="18"/>
      <c r="DMA2" s="18"/>
      <c r="DMB2" s="18"/>
      <c r="DMC2" s="18"/>
      <c r="DMD2" s="18"/>
      <c r="DME2" s="18"/>
      <c r="DMF2" s="18"/>
      <c r="DMG2" s="18"/>
      <c r="DMH2" s="18"/>
      <c r="DMI2" s="18"/>
      <c r="DMJ2" s="18"/>
      <c r="DMK2" s="18"/>
      <c r="DML2" s="18"/>
      <c r="DMM2" s="18"/>
      <c r="DMN2" s="18"/>
      <c r="DMO2" s="18"/>
      <c r="DMP2" s="18"/>
      <c r="DMQ2" s="18"/>
      <c r="DMR2" s="18"/>
      <c r="DMS2" s="18"/>
      <c r="DMT2" s="18"/>
      <c r="DMU2" s="18"/>
      <c r="DMV2" s="18"/>
      <c r="DMW2" s="18"/>
      <c r="DMX2" s="18"/>
      <c r="DMY2" s="18"/>
      <c r="DMZ2" s="18"/>
      <c r="DNA2" s="18"/>
      <c r="DNB2" s="18"/>
      <c r="DNC2" s="18"/>
      <c r="DND2" s="18"/>
      <c r="DNE2" s="18"/>
      <c r="DNF2" s="18"/>
      <c r="DNG2" s="18"/>
      <c r="DNH2" s="18"/>
      <c r="DNI2" s="18"/>
      <c r="DNJ2" s="18"/>
      <c r="DNK2" s="18"/>
      <c r="DNL2" s="18"/>
      <c r="DNM2" s="18"/>
      <c r="DNN2" s="18"/>
      <c r="DNO2" s="18"/>
      <c r="DNP2" s="18"/>
      <c r="DNQ2" s="18"/>
      <c r="DNR2" s="18"/>
      <c r="DNS2" s="18"/>
      <c r="DNT2" s="18"/>
      <c r="DNU2" s="18"/>
      <c r="DNV2" s="18"/>
      <c r="DNW2" s="18"/>
      <c r="DNX2" s="18"/>
      <c r="DNY2" s="18"/>
      <c r="DNZ2" s="18"/>
      <c r="DOA2" s="18"/>
      <c r="DOB2" s="18"/>
      <c r="DOC2" s="18"/>
      <c r="DOD2" s="18"/>
      <c r="DOE2" s="18"/>
      <c r="DOF2" s="18"/>
      <c r="DOG2" s="18"/>
      <c r="DOH2" s="18"/>
      <c r="DOI2" s="18"/>
      <c r="DOJ2" s="18"/>
      <c r="DOK2" s="18"/>
      <c r="DOL2" s="18"/>
      <c r="DOM2" s="18"/>
      <c r="DON2" s="18"/>
      <c r="DOO2" s="18"/>
      <c r="DOP2" s="18"/>
      <c r="DOQ2" s="18"/>
      <c r="DOR2" s="18"/>
      <c r="DOS2" s="18"/>
      <c r="DOT2" s="18"/>
      <c r="DOU2" s="18"/>
      <c r="DOV2" s="18"/>
      <c r="DOW2" s="18"/>
      <c r="DOX2" s="18"/>
      <c r="DOY2" s="18"/>
      <c r="DOZ2" s="18"/>
      <c r="DPA2" s="18"/>
      <c r="DPB2" s="18"/>
      <c r="DPC2" s="18"/>
      <c r="DPD2" s="18"/>
      <c r="DPE2" s="18"/>
      <c r="DPF2" s="18"/>
      <c r="DPG2" s="18"/>
      <c r="DPH2" s="18"/>
      <c r="DPI2" s="18"/>
      <c r="DPJ2" s="18"/>
      <c r="DPK2" s="18"/>
      <c r="DPL2" s="18"/>
      <c r="DPM2" s="18"/>
      <c r="DPN2" s="18"/>
      <c r="DPO2" s="18"/>
      <c r="DPP2" s="18"/>
      <c r="DPQ2" s="18"/>
      <c r="DPR2" s="18"/>
      <c r="DPS2" s="18"/>
      <c r="DPT2" s="18"/>
      <c r="DPU2" s="18"/>
      <c r="DPV2" s="18"/>
      <c r="DPW2" s="18"/>
      <c r="DPX2" s="18"/>
      <c r="DPY2" s="18"/>
      <c r="DPZ2" s="18"/>
      <c r="DQA2" s="18"/>
      <c r="DQB2" s="18"/>
      <c r="DQC2" s="18"/>
      <c r="DQD2" s="18"/>
      <c r="DQE2" s="18"/>
      <c r="DQF2" s="18"/>
      <c r="DQG2" s="18"/>
      <c r="DQH2" s="18"/>
      <c r="DQI2" s="18"/>
      <c r="DQJ2" s="18"/>
      <c r="DQK2" s="18"/>
      <c r="DQL2" s="18"/>
      <c r="DQM2" s="18"/>
      <c r="DQN2" s="18"/>
      <c r="DQO2" s="18"/>
      <c r="DQP2" s="18"/>
      <c r="DQQ2" s="18"/>
      <c r="DQR2" s="18"/>
      <c r="DQS2" s="18"/>
      <c r="DQT2" s="18"/>
      <c r="DQU2" s="18"/>
      <c r="DQV2" s="18"/>
      <c r="DQW2" s="18"/>
      <c r="DQX2" s="18"/>
      <c r="DQY2" s="18"/>
      <c r="DQZ2" s="18"/>
      <c r="DRA2" s="18"/>
      <c r="DRB2" s="18"/>
      <c r="DRC2" s="18"/>
      <c r="DRD2" s="18"/>
      <c r="DRE2" s="18"/>
      <c r="DRF2" s="18"/>
      <c r="DRG2" s="18"/>
      <c r="DRH2" s="18"/>
      <c r="DRI2" s="18"/>
      <c r="DRJ2" s="18"/>
      <c r="DRK2" s="18"/>
      <c r="DRL2" s="18"/>
      <c r="DRM2" s="18"/>
      <c r="DRN2" s="18"/>
      <c r="DRO2" s="18"/>
      <c r="DRP2" s="18"/>
      <c r="DRQ2" s="18"/>
      <c r="DRR2" s="18"/>
      <c r="DRS2" s="18"/>
      <c r="DRT2" s="18"/>
      <c r="DRU2" s="18"/>
      <c r="DRV2" s="18"/>
      <c r="DRW2" s="18"/>
      <c r="DRX2" s="18"/>
      <c r="DRY2" s="18"/>
      <c r="DRZ2" s="18"/>
      <c r="DSA2" s="18"/>
      <c r="DSB2" s="18"/>
      <c r="DSC2" s="18"/>
      <c r="DSD2" s="18"/>
      <c r="DSE2" s="18"/>
      <c r="DSF2" s="18"/>
      <c r="DSG2" s="18"/>
      <c r="DSH2" s="18"/>
      <c r="DSI2" s="18"/>
      <c r="DSJ2" s="18"/>
      <c r="DSK2" s="18"/>
      <c r="DSL2" s="18"/>
      <c r="DSM2" s="18"/>
      <c r="DSN2" s="18"/>
      <c r="DSO2" s="18"/>
      <c r="DSP2" s="18"/>
      <c r="DSQ2" s="18"/>
      <c r="DSR2" s="18"/>
      <c r="DSS2" s="18"/>
      <c r="DST2" s="18"/>
      <c r="DSU2" s="18"/>
      <c r="DSV2" s="18"/>
      <c r="DSW2" s="18"/>
      <c r="DSX2" s="18"/>
      <c r="DSY2" s="18"/>
      <c r="DSZ2" s="18"/>
      <c r="DTA2" s="18"/>
      <c r="DTB2" s="18"/>
      <c r="DTC2" s="18"/>
      <c r="DTD2" s="18"/>
      <c r="DTE2" s="18"/>
      <c r="DTF2" s="18"/>
      <c r="DTG2" s="18"/>
      <c r="DTH2" s="18"/>
      <c r="DTI2" s="18"/>
      <c r="DTJ2" s="18"/>
      <c r="DTK2" s="18"/>
      <c r="DTL2" s="18"/>
      <c r="DTM2" s="18"/>
      <c r="DTN2" s="18"/>
      <c r="DTO2" s="18"/>
      <c r="DTP2" s="18"/>
      <c r="DTQ2" s="18"/>
      <c r="DTR2" s="18"/>
      <c r="DTS2" s="18"/>
      <c r="DTT2" s="18"/>
      <c r="DTU2" s="18"/>
      <c r="DTV2" s="18"/>
      <c r="DTW2" s="18"/>
      <c r="DTX2" s="18"/>
      <c r="DTY2" s="18"/>
      <c r="DTZ2" s="18"/>
      <c r="DUA2" s="18"/>
      <c r="DUB2" s="18"/>
      <c r="DUC2" s="18"/>
      <c r="DUD2" s="18"/>
      <c r="DUE2" s="18"/>
      <c r="DUF2" s="18"/>
      <c r="DUG2" s="18"/>
      <c r="DUH2" s="18"/>
      <c r="DUI2" s="18"/>
      <c r="DUJ2" s="18"/>
      <c r="DUK2" s="18"/>
      <c r="DUL2" s="18"/>
      <c r="DUM2" s="18"/>
      <c r="DUN2" s="18"/>
      <c r="DUO2" s="18"/>
      <c r="DUP2" s="18"/>
      <c r="DUQ2" s="18"/>
      <c r="DUR2" s="18"/>
      <c r="DUS2" s="18"/>
      <c r="DUT2" s="18"/>
      <c r="DUU2" s="18"/>
      <c r="DUV2" s="18"/>
      <c r="DUW2" s="18"/>
      <c r="DUX2" s="18"/>
      <c r="DUY2" s="18"/>
      <c r="DUZ2" s="18"/>
      <c r="DVA2" s="18"/>
      <c r="DVB2" s="18"/>
      <c r="DVC2" s="18"/>
      <c r="DVD2" s="18"/>
      <c r="DVE2" s="18"/>
      <c r="DVF2" s="18"/>
      <c r="DVG2" s="18"/>
      <c r="DVH2" s="18"/>
      <c r="DVI2" s="18"/>
      <c r="DVJ2" s="18"/>
      <c r="DVK2" s="18"/>
      <c r="DVL2" s="18"/>
      <c r="DVM2" s="18"/>
      <c r="DVN2" s="18"/>
      <c r="DVO2" s="18"/>
      <c r="DVP2" s="18"/>
      <c r="DVQ2" s="18"/>
      <c r="DVR2" s="18"/>
      <c r="DVS2" s="18"/>
      <c r="DVT2" s="18"/>
      <c r="DVU2" s="18"/>
      <c r="DVV2" s="18"/>
      <c r="DVW2" s="18"/>
      <c r="DVX2" s="18"/>
      <c r="DVY2" s="18"/>
      <c r="DVZ2" s="18"/>
      <c r="DWA2" s="18"/>
      <c r="DWB2" s="18"/>
      <c r="DWC2" s="18"/>
      <c r="DWD2" s="18"/>
      <c r="DWE2" s="18"/>
      <c r="DWF2" s="18"/>
      <c r="DWG2" s="18"/>
      <c r="DWH2" s="18"/>
      <c r="DWI2" s="18"/>
      <c r="DWJ2" s="18"/>
      <c r="DWK2" s="18"/>
      <c r="DWL2" s="18"/>
      <c r="DWM2" s="18"/>
      <c r="DWN2" s="18"/>
      <c r="DWO2" s="18"/>
      <c r="DWP2" s="18"/>
      <c r="DWQ2" s="18"/>
      <c r="DWR2" s="18"/>
      <c r="DWS2" s="18"/>
      <c r="DWT2" s="18"/>
      <c r="DWU2" s="18"/>
      <c r="DWV2" s="18"/>
      <c r="DWW2" s="18"/>
      <c r="DWX2" s="18"/>
      <c r="DWY2" s="18"/>
      <c r="DWZ2" s="18"/>
      <c r="DXA2" s="18"/>
      <c r="DXB2" s="18"/>
      <c r="DXC2" s="18"/>
      <c r="DXD2" s="18"/>
      <c r="DXE2" s="18"/>
      <c r="DXF2" s="18"/>
      <c r="DXG2" s="18"/>
      <c r="DXH2" s="18"/>
      <c r="DXI2" s="18"/>
      <c r="DXJ2" s="18"/>
      <c r="DXK2" s="18"/>
      <c r="DXL2" s="18"/>
      <c r="DXM2" s="18"/>
      <c r="DXN2" s="18"/>
      <c r="DXO2" s="18"/>
      <c r="DXP2" s="18"/>
      <c r="DXQ2" s="18"/>
      <c r="DXR2" s="18"/>
      <c r="DXS2" s="18"/>
      <c r="DXT2" s="18"/>
      <c r="DXU2" s="18"/>
      <c r="DXV2" s="18"/>
      <c r="DXW2" s="18"/>
      <c r="DXX2" s="18"/>
      <c r="DXY2" s="18"/>
      <c r="DXZ2" s="18"/>
      <c r="DYA2" s="18"/>
      <c r="DYB2" s="18"/>
      <c r="DYC2" s="18"/>
      <c r="DYD2" s="18"/>
      <c r="DYE2" s="18"/>
      <c r="DYF2" s="18"/>
      <c r="DYG2" s="18"/>
      <c r="DYH2" s="18"/>
      <c r="DYI2" s="18"/>
      <c r="DYJ2" s="18"/>
      <c r="DYK2" s="18"/>
      <c r="DYL2" s="18"/>
      <c r="DYM2" s="18"/>
      <c r="DYN2" s="18"/>
      <c r="DYO2" s="18"/>
      <c r="DYP2" s="18"/>
      <c r="DYQ2" s="18"/>
      <c r="DYR2" s="18"/>
      <c r="DYS2" s="18"/>
      <c r="DYT2" s="18"/>
      <c r="DYU2" s="18"/>
      <c r="DYV2" s="18"/>
      <c r="DYW2" s="18"/>
      <c r="DYX2" s="18"/>
      <c r="DYY2" s="18"/>
      <c r="DYZ2" s="18"/>
      <c r="DZA2" s="18"/>
      <c r="DZB2" s="18"/>
      <c r="DZC2" s="18"/>
      <c r="DZD2" s="18"/>
      <c r="DZE2" s="18"/>
      <c r="DZF2" s="18"/>
      <c r="DZG2" s="18"/>
      <c r="DZH2" s="18"/>
      <c r="DZI2" s="18"/>
      <c r="DZJ2" s="18"/>
      <c r="DZK2" s="18"/>
      <c r="DZL2" s="18"/>
      <c r="DZM2" s="18"/>
      <c r="DZN2" s="18"/>
      <c r="DZO2" s="18"/>
      <c r="DZP2" s="18"/>
      <c r="DZQ2" s="18"/>
      <c r="DZR2" s="18"/>
      <c r="DZS2" s="18"/>
      <c r="DZT2" s="18"/>
      <c r="DZU2" s="18"/>
      <c r="DZV2" s="18"/>
      <c r="DZW2" s="18"/>
      <c r="DZX2" s="18"/>
      <c r="DZY2" s="18"/>
      <c r="DZZ2" s="18"/>
      <c r="EAA2" s="18"/>
      <c r="EAB2" s="18"/>
      <c r="EAC2" s="18"/>
      <c r="EAD2" s="18"/>
      <c r="EAE2" s="18"/>
      <c r="EAF2" s="18"/>
      <c r="EAG2" s="18"/>
      <c r="EAH2" s="18"/>
      <c r="EAI2" s="18"/>
      <c r="EAJ2" s="18"/>
      <c r="EAK2" s="18"/>
      <c r="EAL2" s="18"/>
      <c r="EAM2" s="18"/>
      <c r="EAN2" s="18"/>
      <c r="EAO2" s="18"/>
      <c r="EAP2" s="18"/>
      <c r="EAQ2" s="18"/>
      <c r="EAR2" s="18"/>
      <c r="EAS2" s="18"/>
      <c r="EAT2" s="18"/>
      <c r="EAU2" s="18"/>
      <c r="EAV2" s="18"/>
      <c r="EAW2" s="18"/>
      <c r="EAX2" s="18"/>
      <c r="EAY2" s="18"/>
      <c r="EAZ2" s="18"/>
      <c r="EBA2" s="18"/>
      <c r="EBB2" s="18"/>
      <c r="EBC2" s="18"/>
      <c r="EBD2" s="18"/>
      <c r="EBE2" s="18"/>
      <c r="EBF2" s="18"/>
      <c r="EBG2" s="18"/>
      <c r="EBH2" s="18"/>
      <c r="EBI2" s="18"/>
      <c r="EBJ2" s="18"/>
      <c r="EBK2" s="18"/>
      <c r="EBL2" s="18"/>
      <c r="EBM2" s="18"/>
      <c r="EBN2" s="18"/>
      <c r="EBO2" s="18"/>
      <c r="EBP2" s="18"/>
      <c r="EBQ2" s="18"/>
      <c r="EBR2" s="18"/>
      <c r="EBS2" s="18"/>
      <c r="EBT2" s="18"/>
      <c r="EBU2" s="18"/>
      <c r="EBV2" s="18"/>
      <c r="EBW2" s="18"/>
      <c r="EBX2" s="18"/>
      <c r="EBY2" s="18"/>
      <c r="EBZ2" s="18"/>
      <c r="ECA2" s="18"/>
      <c r="ECB2" s="18"/>
      <c r="ECC2" s="18"/>
      <c r="ECD2" s="18"/>
      <c r="ECE2" s="18"/>
      <c r="ECF2" s="18"/>
      <c r="ECG2" s="18"/>
      <c r="ECH2" s="18"/>
      <c r="ECI2" s="18"/>
      <c r="ECJ2" s="18"/>
      <c r="ECK2" s="18"/>
      <c r="ECL2" s="18"/>
      <c r="ECM2" s="18"/>
      <c r="ECN2" s="18"/>
      <c r="ECO2" s="18"/>
      <c r="ECP2" s="18"/>
      <c r="ECQ2" s="18"/>
      <c r="ECR2" s="18"/>
      <c r="ECS2" s="18"/>
      <c r="ECT2" s="18"/>
      <c r="ECU2" s="18"/>
      <c r="ECV2" s="18"/>
      <c r="ECW2" s="18"/>
      <c r="ECX2" s="18"/>
      <c r="ECY2" s="18"/>
      <c r="ECZ2" s="18"/>
      <c r="EDA2" s="18"/>
      <c r="EDB2" s="18"/>
      <c r="EDC2" s="18"/>
      <c r="EDD2" s="18"/>
      <c r="EDE2" s="18"/>
      <c r="EDF2" s="18"/>
      <c r="EDG2" s="18"/>
      <c r="EDH2" s="18"/>
      <c r="EDI2" s="18"/>
      <c r="EDJ2" s="18"/>
      <c r="EDK2" s="18"/>
      <c r="EDL2" s="18"/>
      <c r="EDM2" s="18"/>
      <c r="EDN2" s="18"/>
      <c r="EDO2" s="18"/>
      <c r="EDP2" s="18"/>
      <c r="EDQ2" s="18"/>
      <c r="EDR2" s="18"/>
      <c r="EDS2" s="18"/>
      <c r="EDT2" s="18"/>
      <c r="EDU2" s="18"/>
      <c r="EDV2" s="18"/>
      <c r="EDW2" s="18"/>
      <c r="EDX2" s="18"/>
      <c r="EDY2" s="18"/>
      <c r="EDZ2" s="18"/>
      <c r="EEA2" s="18"/>
      <c r="EEB2" s="18"/>
      <c r="EEC2" s="18"/>
      <c r="EED2" s="18"/>
      <c r="EEE2" s="18"/>
      <c r="EEF2" s="18"/>
      <c r="EEG2" s="18"/>
      <c r="EEH2" s="18"/>
      <c r="EEI2" s="18"/>
      <c r="EEJ2" s="18"/>
      <c r="EEK2" s="18"/>
      <c r="EEL2" s="18"/>
      <c r="EEM2" s="18"/>
      <c r="EEN2" s="18"/>
      <c r="EEO2" s="18"/>
      <c r="EEP2" s="18"/>
      <c r="EEQ2" s="18"/>
      <c r="EER2" s="18"/>
      <c r="EES2" s="18"/>
      <c r="EET2" s="18"/>
      <c r="EEU2" s="18"/>
      <c r="EEV2" s="18"/>
      <c r="EEW2" s="18"/>
      <c r="EEX2" s="18"/>
      <c r="EEY2" s="18"/>
      <c r="EEZ2" s="18"/>
      <c r="EFA2" s="18"/>
      <c r="EFB2" s="18"/>
      <c r="EFC2" s="18"/>
      <c r="EFD2" s="18"/>
      <c r="EFE2" s="18"/>
      <c r="EFF2" s="18"/>
      <c r="EFG2" s="18"/>
      <c r="EFH2" s="18"/>
      <c r="EFI2" s="18"/>
      <c r="EFJ2" s="18"/>
      <c r="EFK2" s="18"/>
      <c r="EFL2" s="18"/>
      <c r="EFM2" s="18"/>
      <c r="EFN2" s="18"/>
      <c r="EFO2" s="18"/>
      <c r="EFP2" s="18"/>
      <c r="EFQ2" s="18"/>
      <c r="EFR2" s="18"/>
      <c r="EFS2" s="18"/>
      <c r="EFT2" s="18"/>
      <c r="EFU2" s="18"/>
      <c r="EFV2" s="18"/>
      <c r="EFW2" s="18"/>
      <c r="EFX2" s="18"/>
      <c r="EFY2" s="18"/>
      <c r="EFZ2" s="18"/>
      <c r="EGA2" s="18"/>
      <c r="EGB2" s="18"/>
      <c r="EGC2" s="18"/>
      <c r="EGD2" s="18"/>
      <c r="EGE2" s="18"/>
      <c r="EGF2" s="18"/>
      <c r="EGG2" s="18"/>
      <c r="EGH2" s="18"/>
      <c r="EGI2" s="18"/>
      <c r="EGJ2" s="18"/>
      <c r="EGK2" s="18"/>
      <c r="EGL2" s="18"/>
      <c r="EGM2" s="18"/>
      <c r="EGN2" s="18"/>
      <c r="EGO2" s="18"/>
      <c r="EGP2" s="18"/>
      <c r="EGQ2" s="18"/>
      <c r="EGR2" s="18"/>
      <c r="EGS2" s="18"/>
      <c r="EGT2" s="18"/>
      <c r="EGU2" s="18"/>
      <c r="EGV2" s="18"/>
      <c r="EGW2" s="18"/>
      <c r="EGX2" s="18"/>
      <c r="EGY2" s="18"/>
      <c r="EGZ2" s="18"/>
      <c r="EHA2" s="18"/>
      <c r="EHB2" s="18"/>
      <c r="EHC2" s="18"/>
      <c r="EHD2" s="18"/>
      <c r="EHE2" s="18"/>
      <c r="EHF2" s="18"/>
      <c r="EHG2" s="18"/>
      <c r="EHH2" s="18"/>
      <c r="EHI2" s="18"/>
      <c r="EHJ2" s="18"/>
      <c r="EHK2" s="18"/>
      <c r="EHL2" s="18"/>
      <c r="EHM2" s="18"/>
      <c r="EHN2" s="18"/>
      <c r="EHO2" s="18"/>
      <c r="EHP2" s="18"/>
      <c r="EHQ2" s="18"/>
      <c r="EHR2" s="18"/>
      <c r="EHS2" s="18"/>
      <c r="EHT2" s="18"/>
      <c r="EHU2" s="18"/>
      <c r="EHV2" s="18"/>
      <c r="EHW2" s="18"/>
      <c r="EHX2" s="18"/>
      <c r="EHY2" s="18"/>
      <c r="EHZ2" s="18"/>
      <c r="EIA2" s="18"/>
      <c r="EIB2" s="18"/>
      <c r="EIC2" s="18"/>
      <c r="EID2" s="18"/>
      <c r="EIE2" s="18"/>
      <c r="EIF2" s="18"/>
      <c r="EIG2" s="18"/>
      <c r="EIH2" s="18"/>
      <c r="EII2" s="18"/>
      <c r="EIJ2" s="18"/>
      <c r="EIK2" s="18"/>
      <c r="EIL2" s="18"/>
      <c r="EIM2" s="18"/>
      <c r="EIN2" s="18"/>
      <c r="EIO2" s="18"/>
      <c r="EIP2" s="18"/>
      <c r="EIQ2" s="18"/>
      <c r="EIR2" s="18"/>
      <c r="EIS2" s="18"/>
      <c r="EIT2" s="18"/>
      <c r="EIU2" s="18"/>
      <c r="EIV2" s="18"/>
      <c r="EIW2" s="18"/>
      <c r="EIX2" s="18"/>
      <c r="EIY2" s="18"/>
      <c r="EIZ2" s="18"/>
      <c r="EJA2" s="18"/>
      <c r="EJB2" s="18"/>
      <c r="EJC2" s="18"/>
      <c r="EJD2" s="18"/>
      <c r="EJE2" s="18"/>
      <c r="EJF2" s="18"/>
      <c r="EJG2" s="18"/>
      <c r="EJH2" s="18"/>
      <c r="EJI2" s="18"/>
      <c r="EJJ2" s="18"/>
      <c r="EJK2" s="18"/>
      <c r="EJL2" s="18"/>
      <c r="EJM2" s="18"/>
      <c r="EJN2" s="18"/>
      <c r="EJO2" s="18"/>
      <c r="EJP2" s="18"/>
      <c r="EJQ2" s="18"/>
      <c r="EJR2" s="18"/>
      <c r="EJS2" s="18"/>
      <c r="EJT2" s="18"/>
      <c r="EJU2" s="18"/>
      <c r="EJV2" s="18"/>
      <c r="EJW2" s="18"/>
      <c r="EJX2" s="18"/>
      <c r="EJY2" s="18"/>
      <c r="EJZ2" s="18"/>
      <c r="EKA2" s="18"/>
      <c r="EKB2" s="18"/>
      <c r="EKC2" s="18"/>
      <c r="EKD2" s="18"/>
      <c r="EKE2" s="18"/>
      <c r="EKF2" s="18"/>
      <c r="EKG2" s="18"/>
      <c r="EKH2" s="18"/>
      <c r="EKI2" s="18"/>
      <c r="EKJ2" s="18"/>
      <c r="EKK2" s="18"/>
      <c r="EKL2" s="18"/>
      <c r="EKM2" s="18"/>
      <c r="EKN2" s="18"/>
      <c r="EKO2" s="18"/>
      <c r="EKP2" s="18"/>
      <c r="EKQ2" s="18"/>
      <c r="EKR2" s="18"/>
      <c r="EKS2" s="18"/>
      <c r="EKT2" s="18"/>
      <c r="EKU2" s="18"/>
      <c r="EKV2" s="18"/>
      <c r="EKW2" s="18"/>
      <c r="EKX2" s="18"/>
      <c r="EKY2" s="18"/>
      <c r="EKZ2" s="18"/>
      <c r="ELA2" s="18"/>
      <c r="ELB2" s="18"/>
      <c r="ELC2" s="18"/>
      <c r="ELD2" s="18"/>
      <c r="ELE2" s="18"/>
      <c r="ELF2" s="18"/>
      <c r="ELG2" s="18"/>
      <c r="ELH2" s="18"/>
      <c r="ELI2" s="18"/>
      <c r="ELJ2" s="18"/>
      <c r="ELK2" s="18"/>
      <c r="ELL2" s="18"/>
      <c r="ELM2" s="18"/>
      <c r="ELN2" s="18"/>
      <c r="ELO2" s="18"/>
      <c r="ELP2" s="18"/>
      <c r="ELQ2" s="18"/>
      <c r="ELR2" s="18"/>
      <c r="ELS2" s="18"/>
      <c r="ELT2" s="18"/>
      <c r="ELU2" s="18"/>
      <c r="ELV2" s="18"/>
      <c r="ELW2" s="18"/>
      <c r="ELX2" s="18"/>
      <c r="ELY2" s="18"/>
      <c r="ELZ2" s="18"/>
      <c r="EMA2" s="18"/>
      <c r="EMB2" s="18"/>
      <c r="EMC2" s="18"/>
      <c r="EMD2" s="18"/>
      <c r="EME2" s="18"/>
      <c r="EMF2" s="18"/>
      <c r="EMG2" s="18"/>
      <c r="EMH2" s="18"/>
      <c r="EMI2" s="18"/>
      <c r="EMJ2" s="18"/>
      <c r="EMK2" s="18"/>
      <c r="EML2" s="18"/>
      <c r="EMM2" s="18"/>
      <c r="EMN2" s="18"/>
      <c r="EMO2" s="18"/>
      <c r="EMP2" s="18"/>
      <c r="EMQ2" s="18"/>
      <c r="EMR2" s="18"/>
      <c r="EMS2" s="18"/>
      <c r="EMT2" s="18"/>
      <c r="EMU2" s="18"/>
      <c r="EMV2" s="18"/>
      <c r="EMW2" s="18"/>
      <c r="EMX2" s="18"/>
      <c r="EMY2" s="18"/>
      <c r="EMZ2" s="18"/>
      <c r="ENA2" s="18"/>
      <c r="ENB2" s="18"/>
      <c r="ENC2" s="18"/>
      <c r="END2" s="18"/>
      <c r="ENE2" s="18"/>
      <c r="ENF2" s="18"/>
      <c r="ENG2" s="18"/>
      <c r="ENH2" s="18"/>
      <c r="ENI2" s="18"/>
      <c r="ENJ2" s="18"/>
      <c r="ENK2" s="18"/>
      <c r="ENL2" s="18"/>
      <c r="ENM2" s="18"/>
      <c r="ENN2" s="18"/>
      <c r="ENO2" s="18"/>
      <c r="ENP2" s="18"/>
      <c r="ENQ2" s="18"/>
      <c r="ENR2" s="18"/>
      <c r="ENS2" s="18"/>
      <c r="ENT2" s="18"/>
      <c r="ENU2" s="18"/>
      <c r="ENV2" s="18"/>
      <c r="ENW2" s="18"/>
      <c r="ENX2" s="18"/>
      <c r="ENY2" s="18"/>
      <c r="ENZ2" s="18"/>
      <c r="EOA2" s="18"/>
      <c r="EOB2" s="18"/>
      <c r="EOC2" s="18"/>
      <c r="EOD2" s="18"/>
      <c r="EOE2" s="18"/>
      <c r="EOF2" s="18"/>
      <c r="EOG2" s="18"/>
      <c r="EOH2" s="18"/>
      <c r="EOI2" s="18"/>
      <c r="EOJ2" s="18"/>
      <c r="EOK2" s="18"/>
      <c r="EOL2" s="18"/>
      <c r="EOM2" s="18"/>
      <c r="EON2" s="18"/>
      <c r="EOO2" s="18"/>
      <c r="EOP2" s="18"/>
      <c r="EOQ2" s="18"/>
      <c r="EOR2" s="18"/>
      <c r="EOS2" s="18"/>
      <c r="EOT2" s="18"/>
      <c r="EOU2" s="18"/>
      <c r="EOV2" s="18"/>
      <c r="EOW2" s="18"/>
      <c r="EOX2" s="18"/>
      <c r="EOY2" s="18"/>
      <c r="EOZ2" s="18"/>
      <c r="EPA2" s="18"/>
      <c r="EPB2" s="18"/>
      <c r="EPC2" s="18"/>
      <c r="EPD2" s="18"/>
      <c r="EPE2" s="18"/>
      <c r="EPF2" s="18"/>
      <c r="EPG2" s="18"/>
      <c r="EPH2" s="18"/>
      <c r="EPI2" s="18"/>
      <c r="EPJ2" s="18"/>
      <c r="EPK2" s="18"/>
      <c r="EPL2" s="18"/>
      <c r="EPM2" s="18"/>
      <c r="EPN2" s="18"/>
      <c r="EPO2" s="18"/>
      <c r="EPP2" s="18"/>
      <c r="EPQ2" s="18"/>
      <c r="EPR2" s="18"/>
      <c r="EPS2" s="18"/>
      <c r="EPT2" s="18"/>
      <c r="EPU2" s="18"/>
      <c r="EPV2" s="18"/>
      <c r="EPW2" s="18"/>
      <c r="EPX2" s="18"/>
      <c r="EPY2" s="18"/>
      <c r="EPZ2" s="18"/>
      <c r="EQA2" s="18"/>
      <c r="EQB2" s="18"/>
      <c r="EQC2" s="18"/>
      <c r="EQD2" s="18"/>
      <c r="EQE2" s="18"/>
      <c r="EQF2" s="18"/>
      <c r="EQG2" s="18"/>
      <c r="EQH2" s="18"/>
      <c r="EQI2" s="18"/>
      <c r="EQJ2" s="18"/>
      <c r="EQK2" s="18"/>
      <c r="EQL2" s="18"/>
      <c r="EQM2" s="18"/>
      <c r="EQN2" s="18"/>
      <c r="EQO2" s="18"/>
      <c r="EQP2" s="18"/>
      <c r="EQQ2" s="18"/>
      <c r="EQR2" s="18"/>
      <c r="EQS2" s="18"/>
      <c r="EQT2" s="18"/>
      <c r="EQU2" s="18"/>
      <c r="EQV2" s="18"/>
      <c r="EQW2" s="18"/>
      <c r="EQX2" s="18"/>
      <c r="EQY2" s="18"/>
      <c r="EQZ2" s="18"/>
      <c r="ERA2" s="18"/>
      <c r="ERB2" s="18"/>
      <c r="ERC2" s="18"/>
      <c r="ERD2" s="18"/>
      <c r="ERE2" s="18"/>
      <c r="ERF2" s="18"/>
      <c r="ERG2" s="18"/>
      <c r="ERH2" s="18"/>
      <c r="ERI2" s="18"/>
      <c r="ERJ2" s="18"/>
      <c r="ERK2" s="18"/>
      <c r="ERL2" s="18"/>
      <c r="ERM2" s="18"/>
      <c r="ERN2" s="18"/>
      <c r="ERO2" s="18"/>
      <c r="ERP2" s="18"/>
      <c r="ERQ2" s="18"/>
      <c r="ERR2" s="18"/>
      <c r="ERS2" s="18"/>
      <c r="ERT2" s="18"/>
      <c r="ERU2" s="18"/>
      <c r="ERV2" s="18"/>
      <c r="ERW2" s="18"/>
      <c r="ERX2" s="18"/>
      <c r="ERY2" s="18"/>
      <c r="ERZ2" s="18"/>
      <c r="ESA2" s="18"/>
      <c r="ESB2" s="18"/>
      <c r="ESC2" s="18"/>
      <c r="ESD2" s="18"/>
      <c r="ESE2" s="18"/>
      <c r="ESF2" s="18"/>
      <c r="ESG2" s="18"/>
      <c r="ESH2" s="18"/>
      <c r="ESI2" s="18"/>
      <c r="ESJ2" s="18"/>
      <c r="ESK2" s="18"/>
      <c r="ESL2" s="18"/>
      <c r="ESM2" s="18"/>
      <c r="ESN2" s="18"/>
      <c r="ESO2" s="18"/>
      <c r="ESP2" s="18"/>
      <c r="ESQ2" s="18"/>
      <c r="ESR2" s="18"/>
      <c r="ESS2" s="18"/>
      <c r="EST2" s="18"/>
      <c r="ESU2" s="18"/>
      <c r="ESV2" s="18"/>
      <c r="ESW2" s="18"/>
      <c r="ESX2" s="18"/>
      <c r="ESY2" s="18"/>
      <c r="ESZ2" s="18"/>
      <c r="ETA2" s="18"/>
      <c r="ETB2" s="18"/>
      <c r="ETC2" s="18"/>
      <c r="ETD2" s="18"/>
      <c r="ETE2" s="18"/>
      <c r="ETF2" s="18"/>
      <c r="ETG2" s="18"/>
      <c r="ETH2" s="18"/>
      <c r="ETI2" s="18"/>
      <c r="ETJ2" s="18"/>
      <c r="ETK2" s="18"/>
      <c r="ETL2" s="18"/>
      <c r="ETM2" s="18"/>
      <c r="ETN2" s="18"/>
      <c r="ETO2" s="18"/>
      <c r="ETP2" s="18"/>
      <c r="ETQ2" s="18"/>
      <c r="ETR2" s="18"/>
      <c r="ETS2" s="18"/>
      <c r="ETT2" s="18"/>
      <c r="ETU2" s="18"/>
      <c r="ETV2" s="18"/>
      <c r="ETW2" s="18"/>
      <c r="ETX2" s="18"/>
      <c r="ETY2" s="18"/>
      <c r="ETZ2" s="18"/>
      <c r="EUA2" s="18"/>
      <c r="EUB2" s="18"/>
      <c r="EUC2" s="18"/>
      <c r="EUD2" s="18"/>
      <c r="EUE2" s="18"/>
      <c r="EUF2" s="18"/>
      <c r="EUG2" s="18"/>
      <c r="EUH2" s="18"/>
      <c r="EUI2" s="18"/>
      <c r="EUJ2" s="18"/>
      <c r="EUK2" s="18"/>
      <c r="EUL2" s="18"/>
      <c r="EUM2" s="18"/>
      <c r="EUN2" s="18"/>
      <c r="EUO2" s="18"/>
      <c r="EUP2" s="18"/>
      <c r="EUQ2" s="18"/>
      <c r="EUR2" s="18"/>
      <c r="EUS2" s="18"/>
      <c r="EUT2" s="18"/>
      <c r="EUU2" s="18"/>
      <c r="EUV2" s="18"/>
      <c r="EUW2" s="18"/>
      <c r="EUX2" s="18"/>
      <c r="EUY2" s="18"/>
      <c r="EUZ2" s="18"/>
      <c r="EVA2" s="18"/>
      <c r="EVB2" s="18"/>
      <c r="EVC2" s="18"/>
      <c r="EVD2" s="18"/>
      <c r="EVE2" s="18"/>
      <c r="EVF2" s="18"/>
      <c r="EVG2" s="18"/>
      <c r="EVH2" s="18"/>
      <c r="EVI2" s="18"/>
      <c r="EVJ2" s="18"/>
      <c r="EVK2" s="18"/>
      <c r="EVL2" s="18"/>
      <c r="EVM2" s="18"/>
      <c r="EVN2" s="18"/>
      <c r="EVO2" s="18"/>
      <c r="EVP2" s="18"/>
      <c r="EVQ2" s="18"/>
      <c r="EVR2" s="18"/>
      <c r="EVS2" s="18"/>
      <c r="EVT2" s="18"/>
      <c r="EVU2" s="18"/>
      <c r="EVV2" s="18"/>
      <c r="EVW2" s="18"/>
      <c r="EVX2" s="18"/>
      <c r="EVY2" s="18"/>
      <c r="EVZ2" s="18"/>
      <c r="EWA2" s="18"/>
      <c r="EWB2" s="18"/>
      <c r="EWC2" s="18"/>
      <c r="EWD2" s="18"/>
      <c r="EWE2" s="18"/>
      <c r="EWF2" s="18"/>
      <c r="EWG2" s="18"/>
      <c r="EWH2" s="18"/>
      <c r="EWI2" s="18"/>
      <c r="EWJ2" s="18"/>
      <c r="EWK2" s="18"/>
      <c r="EWL2" s="18"/>
      <c r="EWM2" s="18"/>
      <c r="EWN2" s="18"/>
      <c r="EWO2" s="18"/>
      <c r="EWP2" s="18"/>
      <c r="EWQ2" s="18"/>
      <c r="EWR2" s="18"/>
      <c r="EWS2" s="18"/>
      <c r="EWT2" s="18"/>
      <c r="EWU2" s="18"/>
      <c r="EWV2" s="18"/>
      <c r="EWW2" s="18"/>
      <c r="EWX2" s="18"/>
      <c r="EWY2" s="18"/>
      <c r="EWZ2" s="18"/>
      <c r="EXA2" s="18"/>
      <c r="EXB2" s="18"/>
      <c r="EXC2" s="18"/>
      <c r="EXD2" s="18"/>
      <c r="EXE2" s="18"/>
      <c r="EXF2" s="18"/>
      <c r="EXG2" s="18"/>
      <c r="EXH2" s="18"/>
      <c r="EXI2" s="18"/>
      <c r="EXJ2" s="18"/>
      <c r="EXK2" s="18"/>
      <c r="EXL2" s="18"/>
      <c r="EXM2" s="18"/>
      <c r="EXN2" s="18"/>
      <c r="EXO2" s="18"/>
      <c r="EXP2" s="18"/>
      <c r="EXQ2" s="18"/>
      <c r="EXR2" s="18"/>
      <c r="EXS2" s="18"/>
      <c r="EXT2" s="18"/>
      <c r="EXU2" s="18"/>
      <c r="EXV2" s="18"/>
      <c r="EXW2" s="18"/>
      <c r="EXX2" s="18"/>
      <c r="EXY2" s="18"/>
      <c r="EXZ2" s="18"/>
      <c r="EYA2" s="18"/>
      <c r="EYB2" s="18"/>
      <c r="EYC2" s="18"/>
      <c r="EYD2" s="18"/>
      <c r="EYE2" s="18"/>
      <c r="EYF2" s="18"/>
      <c r="EYG2" s="18"/>
      <c r="EYH2" s="18"/>
      <c r="EYI2" s="18"/>
      <c r="EYJ2" s="18"/>
      <c r="EYK2" s="18"/>
      <c r="EYL2" s="18"/>
      <c r="EYM2" s="18"/>
      <c r="EYN2" s="18"/>
      <c r="EYO2" s="18"/>
      <c r="EYP2" s="18"/>
      <c r="EYQ2" s="18"/>
      <c r="EYR2" s="18"/>
      <c r="EYS2" s="18"/>
      <c r="EYT2" s="18"/>
      <c r="EYU2" s="18"/>
      <c r="EYV2" s="18"/>
      <c r="EYW2" s="18"/>
      <c r="EYX2" s="18"/>
      <c r="EYY2" s="18"/>
      <c r="EYZ2" s="18"/>
      <c r="EZA2" s="18"/>
      <c r="EZB2" s="18"/>
      <c r="EZC2" s="18"/>
      <c r="EZD2" s="18"/>
      <c r="EZE2" s="18"/>
      <c r="EZF2" s="18"/>
      <c r="EZG2" s="18"/>
      <c r="EZH2" s="18"/>
      <c r="EZI2" s="18"/>
      <c r="EZJ2" s="18"/>
      <c r="EZK2" s="18"/>
      <c r="EZL2" s="18"/>
      <c r="EZM2" s="18"/>
      <c r="EZN2" s="18"/>
      <c r="EZO2" s="18"/>
      <c r="EZP2" s="18"/>
      <c r="EZQ2" s="18"/>
      <c r="EZR2" s="18"/>
      <c r="EZS2" s="18"/>
      <c r="EZT2" s="18"/>
      <c r="EZU2" s="18"/>
      <c r="EZV2" s="18"/>
      <c r="EZW2" s="18"/>
      <c r="EZX2" s="18"/>
      <c r="EZY2" s="18"/>
      <c r="EZZ2" s="18"/>
      <c r="FAA2" s="18"/>
      <c r="FAB2" s="18"/>
      <c r="FAC2" s="18"/>
      <c r="FAD2" s="18"/>
      <c r="FAE2" s="18"/>
      <c r="FAF2" s="18"/>
      <c r="FAG2" s="18"/>
      <c r="FAH2" s="18"/>
      <c r="FAI2" s="18"/>
      <c r="FAJ2" s="18"/>
      <c r="FAK2" s="18"/>
      <c r="FAL2" s="18"/>
      <c r="FAM2" s="18"/>
      <c r="FAN2" s="18"/>
      <c r="FAO2" s="18"/>
      <c r="FAP2" s="18"/>
      <c r="FAQ2" s="18"/>
      <c r="FAR2" s="18"/>
      <c r="FAS2" s="18"/>
      <c r="FAT2" s="18"/>
      <c r="FAU2" s="18"/>
      <c r="FAV2" s="18"/>
      <c r="FAW2" s="18"/>
      <c r="FAX2" s="18"/>
      <c r="FAY2" s="18"/>
      <c r="FAZ2" s="18"/>
      <c r="FBA2" s="18"/>
      <c r="FBB2" s="18"/>
      <c r="FBC2" s="18"/>
      <c r="FBD2" s="18"/>
      <c r="FBE2" s="18"/>
      <c r="FBF2" s="18"/>
      <c r="FBG2" s="18"/>
      <c r="FBH2" s="18"/>
      <c r="FBI2" s="18"/>
      <c r="FBJ2" s="18"/>
      <c r="FBK2" s="18"/>
      <c r="FBL2" s="18"/>
      <c r="FBM2" s="18"/>
      <c r="FBN2" s="18"/>
      <c r="FBO2" s="18"/>
      <c r="FBP2" s="18"/>
      <c r="FBQ2" s="18"/>
      <c r="FBR2" s="18"/>
      <c r="FBS2" s="18"/>
      <c r="FBT2" s="18"/>
      <c r="FBU2" s="18"/>
      <c r="FBV2" s="18"/>
      <c r="FBW2" s="18"/>
      <c r="FBX2" s="18"/>
      <c r="FBY2" s="18"/>
      <c r="FBZ2" s="18"/>
      <c r="FCA2" s="18"/>
      <c r="FCB2" s="18"/>
      <c r="FCC2" s="18"/>
      <c r="FCD2" s="18"/>
      <c r="FCE2" s="18"/>
      <c r="FCF2" s="18"/>
      <c r="FCG2" s="18"/>
      <c r="FCH2" s="18"/>
      <c r="FCI2" s="18"/>
      <c r="FCJ2" s="18"/>
      <c r="FCK2" s="18"/>
      <c r="FCL2" s="18"/>
      <c r="FCM2" s="18"/>
      <c r="FCN2" s="18"/>
      <c r="FCO2" s="18"/>
      <c r="FCP2" s="18"/>
      <c r="FCQ2" s="18"/>
      <c r="FCR2" s="18"/>
      <c r="FCS2" s="18"/>
      <c r="FCT2" s="18"/>
      <c r="FCU2" s="18"/>
      <c r="FCV2" s="18"/>
      <c r="FCW2" s="18"/>
      <c r="FCX2" s="18"/>
      <c r="FCY2" s="18"/>
      <c r="FCZ2" s="18"/>
      <c r="FDA2" s="18"/>
      <c r="FDB2" s="18"/>
      <c r="FDC2" s="18"/>
      <c r="FDD2" s="18"/>
      <c r="FDE2" s="18"/>
      <c r="FDF2" s="18"/>
      <c r="FDG2" s="18"/>
      <c r="FDH2" s="18"/>
      <c r="FDI2" s="18"/>
      <c r="FDJ2" s="18"/>
      <c r="FDK2" s="18"/>
      <c r="FDL2" s="18"/>
      <c r="FDM2" s="18"/>
      <c r="FDN2" s="18"/>
      <c r="FDO2" s="18"/>
      <c r="FDP2" s="18"/>
      <c r="FDQ2" s="18"/>
      <c r="FDR2" s="18"/>
      <c r="FDS2" s="18"/>
      <c r="FDT2" s="18"/>
      <c r="FDU2" s="18"/>
      <c r="FDV2" s="18"/>
      <c r="FDW2" s="18"/>
      <c r="FDX2" s="18"/>
      <c r="FDY2" s="18"/>
      <c r="FDZ2" s="18"/>
      <c r="FEA2" s="18"/>
      <c r="FEB2" s="18"/>
      <c r="FEC2" s="18"/>
      <c r="FED2" s="18"/>
      <c r="FEE2" s="18"/>
      <c r="FEF2" s="18"/>
      <c r="FEG2" s="18"/>
      <c r="FEH2" s="18"/>
      <c r="FEI2" s="18"/>
      <c r="FEJ2" s="18"/>
      <c r="FEK2" s="18"/>
      <c r="FEL2" s="18"/>
      <c r="FEM2" s="18"/>
      <c r="FEN2" s="18"/>
      <c r="FEO2" s="18"/>
      <c r="FEP2" s="18"/>
      <c r="FEQ2" s="18"/>
      <c r="FER2" s="18"/>
      <c r="FES2" s="18"/>
      <c r="FET2" s="18"/>
      <c r="FEU2" s="18"/>
      <c r="FEV2" s="18"/>
      <c r="FEW2" s="18"/>
      <c r="FEX2" s="18"/>
      <c r="FEY2" s="18"/>
      <c r="FEZ2" s="18"/>
      <c r="FFA2" s="18"/>
      <c r="FFB2" s="18"/>
      <c r="FFC2" s="18"/>
      <c r="FFD2" s="18"/>
      <c r="FFE2" s="18"/>
      <c r="FFF2" s="18"/>
      <c r="FFG2" s="18"/>
      <c r="FFH2" s="18"/>
      <c r="FFI2" s="18"/>
      <c r="FFJ2" s="18"/>
      <c r="FFK2" s="18"/>
      <c r="FFL2" s="18"/>
      <c r="FFM2" s="18"/>
      <c r="FFN2" s="18"/>
      <c r="FFO2" s="18"/>
      <c r="FFP2" s="18"/>
      <c r="FFQ2" s="18"/>
      <c r="FFR2" s="18"/>
      <c r="FFS2" s="18"/>
      <c r="FFT2" s="18"/>
      <c r="FFU2" s="18"/>
      <c r="FFV2" s="18"/>
      <c r="FFW2" s="18"/>
      <c r="FFX2" s="18"/>
      <c r="FFY2" s="18"/>
      <c r="FFZ2" s="18"/>
      <c r="FGA2" s="18"/>
      <c r="FGB2" s="18"/>
      <c r="FGC2" s="18"/>
      <c r="FGD2" s="18"/>
      <c r="FGE2" s="18"/>
      <c r="FGF2" s="18"/>
      <c r="FGG2" s="18"/>
      <c r="FGH2" s="18"/>
      <c r="FGI2" s="18"/>
      <c r="FGJ2" s="18"/>
      <c r="FGK2" s="18"/>
      <c r="FGL2" s="18"/>
      <c r="FGM2" s="18"/>
      <c r="FGN2" s="18"/>
      <c r="FGO2" s="18"/>
      <c r="FGP2" s="18"/>
      <c r="FGQ2" s="18"/>
      <c r="FGR2" s="18"/>
      <c r="FGS2" s="18"/>
      <c r="FGT2" s="18"/>
      <c r="FGU2" s="18"/>
      <c r="FGV2" s="18"/>
      <c r="FGW2" s="18"/>
      <c r="FGX2" s="18"/>
      <c r="FGY2" s="18"/>
      <c r="FGZ2" s="18"/>
      <c r="FHA2" s="18"/>
      <c r="FHB2" s="18"/>
      <c r="FHC2" s="18"/>
      <c r="FHD2" s="18"/>
      <c r="FHE2" s="18"/>
      <c r="FHF2" s="18"/>
      <c r="FHG2" s="18"/>
      <c r="FHH2" s="18"/>
      <c r="FHI2" s="18"/>
      <c r="FHJ2" s="18"/>
      <c r="FHK2" s="18"/>
      <c r="FHL2" s="18"/>
      <c r="FHM2" s="18"/>
      <c r="FHN2" s="18"/>
      <c r="FHO2" s="18"/>
      <c r="FHP2" s="18"/>
      <c r="FHQ2" s="18"/>
      <c r="FHR2" s="18"/>
      <c r="FHS2" s="18"/>
      <c r="FHT2" s="18"/>
      <c r="FHU2" s="18"/>
      <c r="FHV2" s="18"/>
      <c r="FHW2" s="18"/>
      <c r="FHX2" s="18"/>
      <c r="FHY2" s="18"/>
      <c r="FHZ2" s="18"/>
      <c r="FIA2" s="18"/>
      <c r="FIB2" s="18"/>
      <c r="FIC2" s="18"/>
      <c r="FID2" s="18"/>
      <c r="FIE2" s="18"/>
      <c r="FIF2" s="18"/>
      <c r="FIG2" s="18"/>
      <c r="FIH2" s="18"/>
      <c r="FII2" s="18"/>
      <c r="FIJ2" s="18"/>
      <c r="FIK2" s="18"/>
      <c r="FIL2" s="18"/>
      <c r="FIM2" s="18"/>
      <c r="FIN2" s="18"/>
      <c r="FIO2" s="18"/>
      <c r="FIP2" s="18"/>
      <c r="FIQ2" s="18"/>
      <c r="FIR2" s="18"/>
      <c r="FIS2" s="18"/>
      <c r="FIT2" s="18"/>
      <c r="FIU2" s="18"/>
      <c r="FIV2" s="18"/>
      <c r="FIW2" s="18"/>
      <c r="FIX2" s="18"/>
      <c r="FIY2" s="18"/>
      <c r="FIZ2" s="18"/>
      <c r="FJA2" s="18"/>
      <c r="FJB2" s="18"/>
      <c r="FJC2" s="18"/>
      <c r="FJD2" s="18"/>
      <c r="FJE2" s="18"/>
      <c r="FJF2" s="18"/>
      <c r="FJG2" s="18"/>
      <c r="FJH2" s="18"/>
      <c r="FJI2" s="18"/>
      <c r="FJJ2" s="18"/>
      <c r="FJK2" s="18"/>
      <c r="FJL2" s="18"/>
      <c r="FJM2" s="18"/>
      <c r="FJN2" s="18"/>
      <c r="FJO2" s="18"/>
      <c r="FJP2" s="18"/>
      <c r="FJQ2" s="18"/>
      <c r="FJR2" s="18"/>
      <c r="FJS2" s="18"/>
      <c r="FJT2" s="18"/>
      <c r="FJU2" s="18"/>
      <c r="FJV2" s="18"/>
      <c r="FJW2" s="18"/>
      <c r="FJX2" s="18"/>
      <c r="FJY2" s="18"/>
      <c r="FJZ2" s="18"/>
      <c r="FKA2" s="18"/>
      <c r="FKB2" s="18"/>
      <c r="FKC2" s="18"/>
      <c r="FKD2" s="18"/>
      <c r="FKE2" s="18"/>
      <c r="FKF2" s="18"/>
      <c r="FKG2" s="18"/>
      <c r="FKH2" s="18"/>
      <c r="FKI2" s="18"/>
      <c r="FKJ2" s="18"/>
      <c r="FKK2" s="18"/>
      <c r="FKL2" s="18"/>
      <c r="FKM2" s="18"/>
      <c r="FKN2" s="18"/>
      <c r="FKO2" s="18"/>
      <c r="FKP2" s="18"/>
      <c r="FKQ2" s="18"/>
      <c r="FKR2" s="18"/>
      <c r="FKS2" s="18"/>
      <c r="FKT2" s="18"/>
      <c r="FKU2" s="18"/>
      <c r="FKV2" s="18"/>
      <c r="FKW2" s="18"/>
      <c r="FKX2" s="18"/>
      <c r="FKY2" s="18"/>
      <c r="FKZ2" s="18"/>
      <c r="FLA2" s="18"/>
      <c r="FLB2" s="18"/>
      <c r="FLC2" s="18"/>
      <c r="FLD2" s="18"/>
      <c r="FLE2" s="18"/>
      <c r="FLF2" s="18"/>
      <c r="FLG2" s="18"/>
      <c r="FLH2" s="18"/>
      <c r="FLI2" s="18"/>
      <c r="FLJ2" s="18"/>
      <c r="FLK2" s="18"/>
      <c r="FLL2" s="18"/>
      <c r="FLM2" s="18"/>
      <c r="FLN2" s="18"/>
      <c r="FLO2" s="18"/>
      <c r="FLP2" s="18"/>
      <c r="FLQ2" s="18"/>
      <c r="FLR2" s="18"/>
      <c r="FLS2" s="18"/>
      <c r="FLT2" s="18"/>
      <c r="FLU2" s="18"/>
      <c r="FLV2" s="18"/>
      <c r="FLW2" s="18"/>
      <c r="FLX2" s="18"/>
      <c r="FLY2" s="18"/>
      <c r="FLZ2" s="18"/>
      <c r="FMA2" s="18"/>
      <c r="FMB2" s="18"/>
      <c r="FMC2" s="18"/>
      <c r="FMD2" s="18"/>
      <c r="FME2" s="18"/>
      <c r="FMF2" s="18"/>
      <c r="FMG2" s="18"/>
      <c r="FMH2" s="18"/>
      <c r="FMI2" s="18"/>
      <c r="FMJ2" s="18"/>
      <c r="FMK2" s="18"/>
      <c r="FML2" s="18"/>
      <c r="FMM2" s="18"/>
      <c r="FMN2" s="18"/>
      <c r="FMO2" s="18"/>
      <c r="FMP2" s="18"/>
      <c r="FMQ2" s="18"/>
      <c r="FMR2" s="18"/>
      <c r="FMS2" s="18"/>
      <c r="FMT2" s="18"/>
      <c r="FMU2" s="18"/>
      <c r="FMV2" s="18"/>
      <c r="FMW2" s="18"/>
      <c r="FMX2" s="18"/>
      <c r="FMY2" s="18"/>
      <c r="FMZ2" s="18"/>
      <c r="FNA2" s="18"/>
      <c r="FNB2" s="18"/>
      <c r="FNC2" s="18"/>
      <c r="FND2" s="18"/>
      <c r="FNE2" s="18"/>
      <c r="FNF2" s="18"/>
      <c r="FNG2" s="18"/>
      <c r="FNH2" s="18"/>
      <c r="FNI2" s="18"/>
      <c r="FNJ2" s="18"/>
      <c r="FNK2" s="18"/>
      <c r="FNL2" s="18"/>
      <c r="FNM2" s="18"/>
      <c r="FNN2" s="18"/>
      <c r="FNO2" s="18"/>
      <c r="FNP2" s="18"/>
      <c r="FNQ2" s="18"/>
      <c r="FNR2" s="18"/>
      <c r="FNS2" s="18"/>
      <c r="FNT2" s="18"/>
      <c r="FNU2" s="18"/>
      <c r="FNV2" s="18"/>
      <c r="FNW2" s="18"/>
      <c r="FNX2" s="18"/>
      <c r="FNY2" s="18"/>
      <c r="FNZ2" s="18"/>
      <c r="FOA2" s="18"/>
      <c r="FOB2" s="18"/>
      <c r="FOC2" s="18"/>
      <c r="FOD2" s="18"/>
      <c r="FOE2" s="18"/>
      <c r="FOF2" s="18"/>
      <c r="FOG2" s="18"/>
      <c r="FOH2" s="18"/>
      <c r="FOI2" s="18"/>
      <c r="FOJ2" s="18"/>
      <c r="FOK2" s="18"/>
      <c r="FOL2" s="18"/>
      <c r="FOM2" s="18"/>
      <c r="FON2" s="18"/>
      <c r="FOO2" s="18"/>
      <c r="FOP2" s="18"/>
      <c r="FOQ2" s="18"/>
      <c r="FOR2" s="18"/>
      <c r="FOS2" s="18"/>
      <c r="FOT2" s="18"/>
      <c r="FOU2" s="18"/>
      <c r="FOV2" s="18"/>
      <c r="FOW2" s="18"/>
      <c r="FOX2" s="18"/>
      <c r="FOY2" s="18"/>
      <c r="FOZ2" s="18"/>
      <c r="FPA2" s="18"/>
      <c r="FPB2" s="18"/>
      <c r="FPC2" s="18"/>
      <c r="FPD2" s="18"/>
      <c r="FPE2" s="18"/>
      <c r="FPF2" s="18"/>
      <c r="FPG2" s="18"/>
      <c r="FPH2" s="18"/>
      <c r="FPI2" s="18"/>
      <c r="FPJ2" s="18"/>
      <c r="FPK2" s="18"/>
      <c r="FPL2" s="18"/>
      <c r="FPM2" s="18"/>
      <c r="FPN2" s="18"/>
      <c r="FPO2" s="18"/>
      <c r="FPP2" s="18"/>
      <c r="FPQ2" s="18"/>
      <c r="FPR2" s="18"/>
      <c r="FPS2" s="18"/>
      <c r="FPT2" s="18"/>
      <c r="FPU2" s="18"/>
      <c r="FPV2" s="18"/>
      <c r="FPW2" s="18"/>
      <c r="FPX2" s="18"/>
      <c r="FPY2" s="18"/>
      <c r="FPZ2" s="18"/>
      <c r="FQA2" s="18"/>
      <c r="FQB2" s="18"/>
      <c r="FQC2" s="18"/>
      <c r="FQD2" s="18"/>
      <c r="FQE2" s="18"/>
      <c r="FQF2" s="18"/>
      <c r="FQG2" s="18"/>
      <c r="FQH2" s="18"/>
      <c r="FQI2" s="18"/>
      <c r="FQJ2" s="18"/>
      <c r="FQK2" s="18"/>
      <c r="FQL2" s="18"/>
      <c r="FQM2" s="18"/>
      <c r="FQN2" s="18"/>
      <c r="FQO2" s="18"/>
      <c r="FQP2" s="18"/>
      <c r="FQQ2" s="18"/>
      <c r="FQR2" s="18"/>
      <c r="FQS2" s="18"/>
      <c r="FQT2" s="18"/>
      <c r="FQU2" s="18"/>
      <c r="FQV2" s="18"/>
      <c r="FQW2" s="18"/>
      <c r="FQX2" s="18"/>
      <c r="FQY2" s="18"/>
      <c r="FQZ2" s="18"/>
      <c r="FRA2" s="18"/>
      <c r="FRB2" s="18"/>
      <c r="FRC2" s="18"/>
      <c r="FRD2" s="18"/>
      <c r="FRE2" s="18"/>
      <c r="FRF2" s="18"/>
      <c r="FRG2" s="18"/>
      <c r="FRH2" s="18"/>
      <c r="FRI2" s="18"/>
      <c r="FRJ2" s="18"/>
      <c r="FRK2" s="18"/>
      <c r="FRL2" s="18"/>
      <c r="FRM2" s="18"/>
      <c r="FRN2" s="18"/>
      <c r="FRO2" s="18"/>
      <c r="FRP2" s="18"/>
      <c r="FRQ2" s="18"/>
      <c r="FRR2" s="18"/>
      <c r="FRS2" s="18"/>
      <c r="FRT2" s="18"/>
      <c r="FRU2" s="18"/>
      <c r="FRV2" s="18"/>
      <c r="FRW2" s="18"/>
      <c r="FRX2" s="18"/>
      <c r="FRY2" s="18"/>
      <c r="FRZ2" s="18"/>
      <c r="FSA2" s="18"/>
      <c r="FSB2" s="18"/>
      <c r="FSC2" s="18"/>
      <c r="FSD2" s="18"/>
      <c r="FSE2" s="18"/>
      <c r="FSF2" s="18"/>
      <c r="FSG2" s="18"/>
      <c r="FSH2" s="18"/>
      <c r="FSI2" s="18"/>
      <c r="FSJ2" s="18"/>
      <c r="FSK2" s="18"/>
      <c r="FSL2" s="18"/>
      <c r="FSM2" s="18"/>
      <c r="FSN2" s="18"/>
      <c r="FSO2" s="18"/>
      <c r="FSP2" s="18"/>
      <c r="FSQ2" s="18"/>
      <c r="FSR2" s="18"/>
      <c r="FSS2" s="18"/>
      <c r="FST2" s="18"/>
      <c r="FSU2" s="18"/>
      <c r="FSV2" s="18"/>
      <c r="FSW2" s="18"/>
      <c r="FSX2" s="18"/>
      <c r="FSY2" s="18"/>
      <c r="FSZ2" s="18"/>
      <c r="FTA2" s="18"/>
      <c r="FTB2" s="18"/>
      <c r="FTC2" s="18"/>
      <c r="FTD2" s="18"/>
      <c r="FTE2" s="18"/>
      <c r="FTF2" s="18"/>
      <c r="FTG2" s="18"/>
      <c r="FTH2" s="18"/>
      <c r="FTI2" s="18"/>
      <c r="FTJ2" s="18"/>
      <c r="FTK2" s="18"/>
      <c r="FTL2" s="18"/>
      <c r="FTM2" s="18"/>
      <c r="FTN2" s="18"/>
      <c r="FTO2" s="18"/>
      <c r="FTP2" s="18"/>
      <c r="FTQ2" s="18"/>
      <c r="FTR2" s="18"/>
      <c r="FTS2" s="18"/>
      <c r="FTT2" s="18"/>
      <c r="FTU2" s="18"/>
      <c r="FTV2" s="18"/>
      <c r="FTW2" s="18"/>
      <c r="FTX2" s="18"/>
      <c r="FTY2" s="18"/>
      <c r="FTZ2" s="18"/>
      <c r="FUA2" s="18"/>
      <c r="FUB2" s="18"/>
      <c r="FUC2" s="18"/>
      <c r="FUD2" s="18"/>
      <c r="FUE2" s="18"/>
      <c r="FUF2" s="18"/>
      <c r="FUG2" s="18"/>
      <c r="FUH2" s="18"/>
      <c r="FUI2" s="18"/>
      <c r="FUJ2" s="18"/>
      <c r="FUK2" s="18"/>
      <c r="FUL2" s="18"/>
      <c r="FUM2" s="18"/>
      <c r="FUN2" s="18"/>
      <c r="FUO2" s="18"/>
      <c r="FUP2" s="18"/>
      <c r="FUQ2" s="18"/>
      <c r="FUR2" s="18"/>
      <c r="FUS2" s="18"/>
      <c r="FUT2" s="18"/>
      <c r="FUU2" s="18"/>
      <c r="FUV2" s="18"/>
      <c r="FUW2" s="18"/>
      <c r="FUX2" s="18"/>
      <c r="FUY2" s="18"/>
      <c r="FUZ2" s="18"/>
      <c r="FVA2" s="18"/>
      <c r="FVB2" s="18"/>
      <c r="FVC2" s="18"/>
      <c r="FVD2" s="18"/>
      <c r="FVE2" s="18"/>
      <c r="FVF2" s="18"/>
      <c r="FVG2" s="18"/>
      <c r="FVH2" s="18"/>
      <c r="FVI2" s="18"/>
      <c r="FVJ2" s="18"/>
      <c r="FVK2" s="18"/>
      <c r="FVL2" s="18"/>
      <c r="FVM2" s="18"/>
      <c r="FVN2" s="18"/>
      <c r="FVO2" s="18"/>
      <c r="FVP2" s="18"/>
      <c r="FVQ2" s="18"/>
      <c r="FVR2" s="18"/>
      <c r="FVS2" s="18"/>
      <c r="FVT2" s="18"/>
      <c r="FVU2" s="18"/>
      <c r="FVV2" s="18"/>
      <c r="FVW2" s="18"/>
      <c r="FVX2" s="18"/>
      <c r="FVY2" s="18"/>
      <c r="FVZ2" s="18"/>
      <c r="FWA2" s="18"/>
      <c r="FWB2" s="18"/>
      <c r="FWC2" s="18"/>
      <c r="FWD2" s="18"/>
      <c r="FWE2" s="18"/>
      <c r="FWF2" s="18"/>
      <c r="FWG2" s="18"/>
      <c r="FWH2" s="18"/>
      <c r="FWI2" s="18"/>
      <c r="FWJ2" s="18"/>
      <c r="FWK2" s="18"/>
      <c r="FWL2" s="18"/>
      <c r="FWM2" s="18"/>
      <c r="FWN2" s="18"/>
      <c r="FWO2" s="18"/>
      <c r="FWP2" s="18"/>
      <c r="FWQ2" s="18"/>
      <c r="FWR2" s="18"/>
      <c r="FWS2" s="18"/>
      <c r="FWT2" s="18"/>
      <c r="FWU2" s="18"/>
      <c r="FWV2" s="18"/>
      <c r="FWW2" s="18"/>
      <c r="FWX2" s="18"/>
      <c r="FWY2" s="18"/>
      <c r="FWZ2" s="18"/>
      <c r="FXA2" s="18"/>
      <c r="FXB2" s="18"/>
      <c r="FXC2" s="18"/>
      <c r="FXD2" s="18"/>
      <c r="FXE2" s="18"/>
      <c r="FXF2" s="18"/>
      <c r="FXG2" s="18"/>
      <c r="FXH2" s="18"/>
      <c r="FXI2" s="18"/>
      <c r="FXJ2" s="18"/>
      <c r="FXK2" s="18"/>
      <c r="FXL2" s="18"/>
      <c r="FXM2" s="18"/>
      <c r="FXN2" s="18"/>
      <c r="FXO2" s="18"/>
      <c r="FXP2" s="18"/>
      <c r="FXQ2" s="18"/>
      <c r="FXR2" s="18"/>
      <c r="FXS2" s="18"/>
      <c r="FXT2" s="18"/>
      <c r="FXU2" s="18"/>
      <c r="FXV2" s="18"/>
      <c r="FXW2" s="18"/>
      <c r="FXX2" s="18"/>
      <c r="FXY2" s="18"/>
      <c r="FXZ2" s="18"/>
      <c r="FYA2" s="18"/>
      <c r="FYB2" s="18"/>
      <c r="FYC2" s="18"/>
      <c r="FYD2" s="18"/>
      <c r="FYE2" s="18"/>
      <c r="FYF2" s="18"/>
      <c r="FYG2" s="18"/>
      <c r="FYH2" s="18"/>
      <c r="FYI2" s="18"/>
      <c r="FYJ2" s="18"/>
      <c r="FYK2" s="18"/>
      <c r="FYL2" s="18"/>
      <c r="FYM2" s="18"/>
      <c r="FYN2" s="18"/>
      <c r="FYO2" s="18"/>
      <c r="FYP2" s="18"/>
      <c r="FYQ2" s="18"/>
      <c r="FYR2" s="18"/>
      <c r="FYS2" s="18"/>
      <c r="FYT2" s="18"/>
      <c r="FYU2" s="18"/>
      <c r="FYV2" s="18"/>
      <c r="FYW2" s="18"/>
      <c r="FYX2" s="18"/>
      <c r="FYY2" s="18"/>
      <c r="FYZ2" s="18"/>
      <c r="FZA2" s="18"/>
      <c r="FZB2" s="18"/>
      <c r="FZC2" s="18"/>
      <c r="FZD2" s="18"/>
      <c r="FZE2" s="18"/>
      <c r="FZF2" s="18"/>
      <c r="FZG2" s="18"/>
      <c r="FZH2" s="18"/>
      <c r="FZI2" s="18"/>
      <c r="FZJ2" s="18"/>
      <c r="FZK2" s="18"/>
      <c r="FZL2" s="18"/>
      <c r="FZM2" s="18"/>
      <c r="FZN2" s="18"/>
      <c r="FZO2" s="18"/>
      <c r="FZP2" s="18"/>
      <c r="FZQ2" s="18"/>
      <c r="FZR2" s="18"/>
      <c r="FZS2" s="18"/>
      <c r="FZT2" s="18"/>
      <c r="FZU2" s="18"/>
      <c r="FZV2" s="18"/>
      <c r="FZW2" s="18"/>
      <c r="FZX2" s="18"/>
      <c r="FZY2" s="18"/>
      <c r="FZZ2" s="18"/>
      <c r="GAA2" s="18"/>
      <c r="GAB2" s="18"/>
      <c r="GAC2" s="18"/>
      <c r="GAD2" s="18"/>
      <c r="GAE2" s="18"/>
      <c r="GAF2" s="18"/>
      <c r="GAG2" s="18"/>
      <c r="GAH2" s="18"/>
      <c r="GAI2" s="18"/>
      <c r="GAJ2" s="18"/>
      <c r="GAK2" s="18"/>
      <c r="GAL2" s="18"/>
      <c r="GAM2" s="18"/>
      <c r="GAN2" s="18"/>
      <c r="GAO2" s="18"/>
      <c r="GAP2" s="18"/>
      <c r="GAQ2" s="18"/>
      <c r="GAR2" s="18"/>
      <c r="GAS2" s="18"/>
      <c r="GAT2" s="18"/>
      <c r="GAU2" s="18"/>
      <c r="GAV2" s="18"/>
      <c r="GAW2" s="18"/>
      <c r="GAX2" s="18"/>
      <c r="GAY2" s="18"/>
      <c r="GAZ2" s="18"/>
      <c r="GBA2" s="18"/>
      <c r="GBB2" s="18"/>
      <c r="GBC2" s="18"/>
      <c r="GBD2" s="18"/>
      <c r="GBE2" s="18"/>
      <c r="GBF2" s="18"/>
      <c r="GBG2" s="18"/>
      <c r="GBH2" s="18"/>
      <c r="GBI2" s="18"/>
      <c r="GBJ2" s="18"/>
      <c r="GBK2" s="18"/>
      <c r="GBL2" s="18"/>
      <c r="GBM2" s="18"/>
      <c r="GBN2" s="18"/>
      <c r="GBO2" s="18"/>
      <c r="GBP2" s="18"/>
      <c r="GBQ2" s="18"/>
      <c r="GBR2" s="18"/>
      <c r="GBS2" s="18"/>
      <c r="GBT2" s="18"/>
      <c r="GBU2" s="18"/>
      <c r="GBV2" s="18"/>
      <c r="GBW2" s="18"/>
      <c r="GBX2" s="18"/>
      <c r="GBY2" s="18"/>
      <c r="GBZ2" s="18"/>
      <c r="GCA2" s="18"/>
      <c r="GCB2" s="18"/>
      <c r="GCC2" s="18"/>
      <c r="GCD2" s="18"/>
      <c r="GCE2" s="18"/>
      <c r="GCF2" s="18"/>
      <c r="GCG2" s="18"/>
      <c r="GCH2" s="18"/>
      <c r="GCI2" s="18"/>
      <c r="GCJ2" s="18"/>
      <c r="GCK2" s="18"/>
      <c r="GCL2" s="18"/>
      <c r="GCM2" s="18"/>
      <c r="GCN2" s="18"/>
      <c r="GCO2" s="18"/>
      <c r="GCP2" s="18"/>
      <c r="GCQ2" s="18"/>
      <c r="GCR2" s="18"/>
      <c r="GCS2" s="18"/>
      <c r="GCT2" s="18"/>
      <c r="GCU2" s="18"/>
      <c r="GCV2" s="18"/>
      <c r="GCW2" s="18"/>
      <c r="GCX2" s="18"/>
      <c r="GCY2" s="18"/>
      <c r="GCZ2" s="18"/>
      <c r="GDA2" s="18"/>
      <c r="GDB2" s="18"/>
      <c r="GDC2" s="18"/>
      <c r="GDD2" s="18"/>
      <c r="GDE2" s="18"/>
      <c r="GDF2" s="18"/>
      <c r="GDG2" s="18"/>
      <c r="GDH2" s="18"/>
      <c r="GDI2" s="18"/>
      <c r="GDJ2" s="18"/>
      <c r="GDK2" s="18"/>
      <c r="GDL2" s="18"/>
      <c r="GDM2" s="18"/>
      <c r="GDN2" s="18"/>
      <c r="GDO2" s="18"/>
      <c r="GDP2" s="18"/>
      <c r="GDQ2" s="18"/>
      <c r="GDR2" s="18"/>
      <c r="GDS2" s="18"/>
      <c r="GDT2" s="18"/>
      <c r="GDU2" s="18"/>
      <c r="GDV2" s="18"/>
      <c r="GDW2" s="18"/>
      <c r="GDX2" s="18"/>
      <c r="GDY2" s="18"/>
      <c r="GDZ2" s="18"/>
      <c r="GEA2" s="18"/>
      <c r="GEB2" s="18"/>
      <c r="GEC2" s="18"/>
      <c r="GED2" s="18"/>
      <c r="GEE2" s="18"/>
      <c r="GEF2" s="18"/>
      <c r="GEG2" s="18"/>
      <c r="GEH2" s="18"/>
      <c r="GEI2" s="18"/>
      <c r="GEJ2" s="18"/>
      <c r="GEK2" s="18"/>
      <c r="GEL2" s="18"/>
      <c r="GEM2" s="18"/>
      <c r="GEN2" s="18"/>
      <c r="GEO2" s="18"/>
      <c r="GEP2" s="18"/>
      <c r="GEQ2" s="18"/>
      <c r="GER2" s="18"/>
      <c r="GES2" s="18"/>
      <c r="GET2" s="18"/>
      <c r="GEU2" s="18"/>
      <c r="GEV2" s="18"/>
      <c r="GEW2" s="18"/>
      <c r="GEX2" s="18"/>
      <c r="GEY2" s="18"/>
      <c r="GEZ2" s="18"/>
      <c r="GFA2" s="18"/>
      <c r="GFB2" s="18"/>
      <c r="GFC2" s="18"/>
      <c r="GFD2" s="18"/>
      <c r="GFE2" s="18"/>
      <c r="GFF2" s="18"/>
      <c r="GFG2" s="18"/>
      <c r="GFH2" s="18"/>
      <c r="GFI2" s="18"/>
      <c r="GFJ2" s="18"/>
      <c r="GFK2" s="18"/>
      <c r="GFL2" s="18"/>
      <c r="GFM2" s="18"/>
      <c r="GFN2" s="18"/>
      <c r="GFO2" s="18"/>
      <c r="GFP2" s="18"/>
      <c r="GFQ2" s="18"/>
      <c r="GFR2" s="18"/>
      <c r="GFS2" s="18"/>
      <c r="GFT2" s="18"/>
      <c r="GFU2" s="18"/>
      <c r="GFV2" s="18"/>
      <c r="GFW2" s="18"/>
      <c r="GFX2" s="18"/>
      <c r="GFY2" s="18"/>
      <c r="GFZ2" s="18"/>
      <c r="GGA2" s="18"/>
      <c r="GGB2" s="18"/>
      <c r="GGC2" s="18"/>
      <c r="GGD2" s="18"/>
      <c r="GGE2" s="18"/>
      <c r="GGF2" s="18"/>
      <c r="GGG2" s="18"/>
      <c r="GGH2" s="18"/>
      <c r="GGI2" s="18"/>
      <c r="GGJ2" s="18"/>
      <c r="GGK2" s="18"/>
      <c r="GGL2" s="18"/>
      <c r="GGM2" s="18"/>
      <c r="GGN2" s="18"/>
      <c r="GGO2" s="18"/>
      <c r="GGP2" s="18"/>
      <c r="GGQ2" s="18"/>
      <c r="GGR2" s="18"/>
      <c r="GGS2" s="18"/>
      <c r="GGT2" s="18"/>
      <c r="GGU2" s="18"/>
      <c r="GGV2" s="18"/>
      <c r="GGW2" s="18"/>
      <c r="GGX2" s="18"/>
      <c r="GGY2" s="18"/>
      <c r="GGZ2" s="18"/>
      <c r="GHA2" s="18"/>
      <c r="GHB2" s="18"/>
      <c r="GHC2" s="18"/>
      <c r="GHD2" s="18"/>
      <c r="GHE2" s="18"/>
      <c r="GHF2" s="18"/>
      <c r="GHG2" s="18"/>
      <c r="GHH2" s="18"/>
      <c r="GHI2" s="18"/>
      <c r="GHJ2" s="18"/>
      <c r="GHK2" s="18"/>
      <c r="GHL2" s="18"/>
      <c r="GHM2" s="18"/>
      <c r="GHN2" s="18"/>
      <c r="GHO2" s="18"/>
      <c r="GHP2" s="18"/>
      <c r="GHQ2" s="18"/>
      <c r="GHR2" s="18"/>
      <c r="GHS2" s="18"/>
      <c r="GHT2" s="18"/>
      <c r="GHU2" s="18"/>
      <c r="GHV2" s="18"/>
      <c r="GHW2" s="18"/>
      <c r="GHX2" s="18"/>
      <c r="GHY2" s="18"/>
      <c r="GHZ2" s="18"/>
      <c r="GIA2" s="18"/>
      <c r="GIB2" s="18"/>
      <c r="GIC2" s="18"/>
      <c r="GID2" s="18"/>
      <c r="GIE2" s="18"/>
      <c r="GIF2" s="18"/>
      <c r="GIG2" s="18"/>
      <c r="GIH2" s="18"/>
      <c r="GII2" s="18"/>
      <c r="GIJ2" s="18"/>
      <c r="GIK2" s="18"/>
      <c r="GIL2" s="18"/>
      <c r="GIM2" s="18"/>
      <c r="GIN2" s="18"/>
      <c r="GIO2" s="18"/>
      <c r="GIP2" s="18"/>
      <c r="GIQ2" s="18"/>
      <c r="GIR2" s="18"/>
      <c r="GIS2" s="18"/>
      <c r="GIT2" s="18"/>
      <c r="GIU2" s="18"/>
      <c r="GIV2" s="18"/>
      <c r="GIW2" s="18"/>
      <c r="GIX2" s="18"/>
      <c r="GIY2" s="18"/>
      <c r="GIZ2" s="18"/>
      <c r="GJA2" s="18"/>
      <c r="GJB2" s="18"/>
      <c r="GJC2" s="18"/>
      <c r="GJD2" s="18"/>
      <c r="GJE2" s="18"/>
      <c r="GJF2" s="18"/>
      <c r="GJG2" s="18"/>
      <c r="GJH2" s="18"/>
      <c r="GJI2" s="18"/>
      <c r="GJJ2" s="18"/>
      <c r="GJK2" s="18"/>
      <c r="GJL2" s="18"/>
      <c r="GJM2" s="18"/>
      <c r="GJN2" s="18"/>
      <c r="GJO2" s="18"/>
      <c r="GJP2" s="18"/>
      <c r="GJQ2" s="18"/>
      <c r="GJR2" s="18"/>
      <c r="GJS2" s="18"/>
      <c r="GJT2" s="18"/>
      <c r="GJU2" s="18"/>
      <c r="GJV2" s="18"/>
      <c r="GJW2" s="18"/>
      <c r="GJX2" s="18"/>
      <c r="GJY2" s="18"/>
      <c r="GJZ2" s="18"/>
      <c r="GKA2" s="18"/>
      <c r="GKB2" s="18"/>
      <c r="GKC2" s="18"/>
      <c r="GKD2" s="18"/>
      <c r="GKE2" s="18"/>
      <c r="GKF2" s="18"/>
      <c r="GKG2" s="18"/>
      <c r="GKH2" s="18"/>
      <c r="GKI2" s="18"/>
      <c r="GKJ2" s="18"/>
      <c r="GKK2" s="18"/>
      <c r="GKL2" s="18"/>
      <c r="GKM2" s="18"/>
      <c r="GKN2" s="18"/>
      <c r="GKO2" s="18"/>
      <c r="GKP2" s="18"/>
      <c r="GKQ2" s="18"/>
      <c r="GKR2" s="18"/>
      <c r="GKS2" s="18"/>
      <c r="GKT2" s="18"/>
      <c r="GKU2" s="18"/>
      <c r="GKV2" s="18"/>
      <c r="GKW2" s="18"/>
      <c r="GKX2" s="18"/>
      <c r="GKY2" s="18"/>
      <c r="GKZ2" s="18"/>
      <c r="GLA2" s="18"/>
      <c r="GLB2" s="18"/>
      <c r="GLC2" s="18"/>
      <c r="GLD2" s="18"/>
      <c r="GLE2" s="18"/>
      <c r="GLF2" s="18"/>
      <c r="GLG2" s="18"/>
      <c r="GLH2" s="18"/>
      <c r="GLI2" s="18"/>
      <c r="GLJ2" s="18"/>
      <c r="GLK2" s="18"/>
      <c r="GLL2" s="18"/>
      <c r="GLM2" s="18"/>
      <c r="GLN2" s="18"/>
      <c r="GLO2" s="18"/>
      <c r="GLP2" s="18"/>
      <c r="GLQ2" s="18"/>
      <c r="GLR2" s="18"/>
      <c r="GLS2" s="18"/>
      <c r="GLT2" s="18"/>
      <c r="GLU2" s="18"/>
      <c r="GLV2" s="18"/>
      <c r="GLW2" s="18"/>
      <c r="GLX2" s="18"/>
      <c r="GLY2" s="18"/>
      <c r="GLZ2" s="18"/>
      <c r="GMA2" s="18"/>
      <c r="GMB2" s="18"/>
      <c r="GMC2" s="18"/>
      <c r="GMD2" s="18"/>
      <c r="GME2" s="18"/>
      <c r="GMF2" s="18"/>
      <c r="GMG2" s="18"/>
      <c r="GMH2" s="18"/>
      <c r="GMI2" s="18"/>
      <c r="GMJ2" s="18"/>
      <c r="GMK2" s="18"/>
      <c r="GML2" s="18"/>
      <c r="GMM2" s="18"/>
      <c r="GMN2" s="18"/>
      <c r="GMO2" s="18"/>
      <c r="GMP2" s="18"/>
      <c r="GMQ2" s="18"/>
      <c r="GMR2" s="18"/>
      <c r="GMS2" s="18"/>
      <c r="GMT2" s="18"/>
      <c r="GMU2" s="18"/>
      <c r="GMV2" s="18"/>
      <c r="GMW2" s="18"/>
      <c r="GMX2" s="18"/>
      <c r="GMY2" s="18"/>
      <c r="GMZ2" s="18"/>
      <c r="GNA2" s="18"/>
      <c r="GNB2" s="18"/>
      <c r="GNC2" s="18"/>
      <c r="GND2" s="18"/>
      <c r="GNE2" s="18"/>
      <c r="GNF2" s="18"/>
      <c r="GNG2" s="18"/>
      <c r="GNH2" s="18"/>
      <c r="GNI2" s="18"/>
      <c r="GNJ2" s="18"/>
      <c r="GNK2" s="18"/>
      <c r="GNL2" s="18"/>
      <c r="GNM2" s="18"/>
      <c r="GNN2" s="18"/>
      <c r="GNO2" s="18"/>
      <c r="GNP2" s="18"/>
      <c r="GNQ2" s="18"/>
      <c r="GNR2" s="18"/>
      <c r="GNS2" s="18"/>
      <c r="GNT2" s="18"/>
      <c r="GNU2" s="18"/>
      <c r="GNV2" s="18"/>
      <c r="GNW2" s="18"/>
      <c r="GNX2" s="18"/>
      <c r="GNY2" s="18"/>
      <c r="GNZ2" s="18"/>
      <c r="GOA2" s="18"/>
      <c r="GOB2" s="18"/>
      <c r="GOC2" s="18"/>
      <c r="GOD2" s="18"/>
      <c r="GOE2" s="18"/>
      <c r="GOF2" s="18"/>
      <c r="GOG2" s="18"/>
      <c r="GOH2" s="18"/>
      <c r="GOI2" s="18"/>
      <c r="GOJ2" s="18"/>
      <c r="GOK2" s="18"/>
      <c r="GOL2" s="18"/>
      <c r="GOM2" s="18"/>
      <c r="GON2" s="18"/>
      <c r="GOO2" s="18"/>
      <c r="GOP2" s="18"/>
      <c r="GOQ2" s="18"/>
      <c r="GOR2" s="18"/>
      <c r="GOS2" s="18"/>
      <c r="GOT2" s="18"/>
      <c r="GOU2" s="18"/>
      <c r="GOV2" s="18"/>
      <c r="GOW2" s="18"/>
      <c r="GOX2" s="18"/>
      <c r="GOY2" s="18"/>
      <c r="GOZ2" s="18"/>
      <c r="GPA2" s="18"/>
      <c r="GPB2" s="18"/>
      <c r="GPC2" s="18"/>
      <c r="GPD2" s="18"/>
      <c r="GPE2" s="18"/>
      <c r="GPF2" s="18"/>
      <c r="GPG2" s="18"/>
      <c r="GPH2" s="18"/>
      <c r="GPI2" s="18"/>
      <c r="GPJ2" s="18"/>
      <c r="GPK2" s="18"/>
      <c r="GPL2" s="18"/>
      <c r="GPM2" s="18"/>
      <c r="GPN2" s="18"/>
      <c r="GPO2" s="18"/>
      <c r="GPP2" s="18"/>
      <c r="GPQ2" s="18"/>
      <c r="GPR2" s="18"/>
      <c r="GPS2" s="18"/>
      <c r="GPT2" s="18"/>
      <c r="GPU2" s="18"/>
      <c r="GPV2" s="18"/>
      <c r="GPW2" s="18"/>
      <c r="GPX2" s="18"/>
      <c r="GPY2" s="18"/>
      <c r="GPZ2" s="18"/>
      <c r="GQA2" s="18"/>
      <c r="GQB2" s="18"/>
      <c r="GQC2" s="18"/>
      <c r="GQD2" s="18"/>
      <c r="GQE2" s="18"/>
      <c r="GQF2" s="18"/>
      <c r="GQG2" s="18"/>
      <c r="GQH2" s="18"/>
      <c r="GQI2" s="18"/>
      <c r="GQJ2" s="18"/>
      <c r="GQK2" s="18"/>
      <c r="GQL2" s="18"/>
      <c r="GQM2" s="18"/>
      <c r="GQN2" s="18"/>
      <c r="GQO2" s="18"/>
      <c r="GQP2" s="18"/>
      <c r="GQQ2" s="18"/>
      <c r="GQR2" s="18"/>
      <c r="GQS2" s="18"/>
      <c r="GQT2" s="18"/>
      <c r="GQU2" s="18"/>
      <c r="GQV2" s="18"/>
      <c r="GQW2" s="18"/>
      <c r="GQX2" s="18"/>
      <c r="GQY2" s="18"/>
      <c r="GQZ2" s="18"/>
      <c r="GRA2" s="18"/>
      <c r="GRB2" s="18"/>
      <c r="GRC2" s="18"/>
      <c r="GRD2" s="18"/>
      <c r="GRE2" s="18"/>
      <c r="GRF2" s="18"/>
      <c r="GRG2" s="18"/>
      <c r="GRH2" s="18"/>
      <c r="GRI2" s="18"/>
      <c r="GRJ2" s="18"/>
      <c r="GRK2" s="18"/>
      <c r="GRL2" s="18"/>
      <c r="GRM2" s="18"/>
      <c r="GRN2" s="18"/>
      <c r="GRO2" s="18"/>
      <c r="GRP2" s="18"/>
      <c r="GRQ2" s="18"/>
      <c r="GRR2" s="18"/>
      <c r="GRS2" s="18"/>
      <c r="GRT2" s="18"/>
      <c r="GRU2" s="18"/>
      <c r="GRV2" s="18"/>
      <c r="GRW2" s="18"/>
      <c r="GRX2" s="18"/>
      <c r="GRY2" s="18"/>
      <c r="GRZ2" s="18"/>
      <c r="GSA2" s="18"/>
      <c r="GSB2" s="18"/>
      <c r="GSC2" s="18"/>
      <c r="GSD2" s="18"/>
      <c r="GSE2" s="18"/>
      <c r="GSF2" s="18"/>
      <c r="GSG2" s="18"/>
      <c r="GSH2" s="18"/>
      <c r="GSI2" s="18"/>
      <c r="GSJ2" s="18"/>
      <c r="GSK2" s="18"/>
      <c r="GSL2" s="18"/>
      <c r="GSM2" s="18"/>
      <c r="GSN2" s="18"/>
      <c r="GSO2" s="18"/>
      <c r="GSP2" s="18"/>
      <c r="GSQ2" s="18"/>
      <c r="GSR2" s="18"/>
      <c r="GSS2" s="18"/>
      <c r="GST2" s="18"/>
      <c r="GSU2" s="18"/>
      <c r="GSV2" s="18"/>
      <c r="GSW2" s="18"/>
      <c r="GSX2" s="18"/>
      <c r="GSY2" s="18"/>
      <c r="GSZ2" s="18"/>
      <c r="GTA2" s="18"/>
      <c r="GTB2" s="18"/>
      <c r="GTC2" s="18"/>
      <c r="GTD2" s="18"/>
      <c r="GTE2" s="18"/>
      <c r="GTF2" s="18"/>
      <c r="GTG2" s="18"/>
      <c r="GTH2" s="18"/>
      <c r="GTI2" s="18"/>
      <c r="GTJ2" s="18"/>
      <c r="GTK2" s="18"/>
      <c r="GTL2" s="18"/>
      <c r="GTM2" s="18"/>
      <c r="GTN2" s="18"/>
      <c r="GTO2" s="18"/>
      <c r="GTP2" s="18"/>
      <c r="GTQ2" s="18"/>
      <c r="GTR2" s="18"/>
      <c r="GTS2" s="18"/>
      <c r="GTT2" s="18"/>
      <c r="GTU2" s="18"/>
      <c r="GTV2" s="18"/>
      <c r="GTW2" s="18"/>
      <c r="GTX2" s="18"/>
      <c r="GTY2" s="18"/>
      <c r="GTZ2" s="18"/>
      <c r="GUA2" s="18"/>
      <c r="GUB2" s="18"/>
      <c r="GUC2" s="18"/>
      <c r="GUD2" s="18"/>
      <c r="GUE2" s="18"/>
      <c r="GUF2" s="18"/>
      <c r="GUG2" s="18"/>
      <c r="GUH2" s="18"/>
      <c r="GUI2" s="18"/>
      <c r="GUJ2" s="18"/>
      <c r="GUK2" s="18"/>
      <c r="GUL2" s="18"/>
      <c r="GUM2" s="18"/>
      <c r="GUN2" s="18"/>
      <c r="GUO2" s="18"/>
      <c r="GUP2" s="18"/>
      <c r="GUQ2" s="18"/>
      <c r="GUR2" s="18"/>
      <c r="GUS2" s="18"/>
      <c r="GUT2" s="18"/>
      <c r="GUU2" s="18"/>
      <c r="GUV2" s="18"/>
      <c r="GUW2" s="18"/>
      <c r="GUX2" s="18"/>
      <c r="GUY2" s="18"/>
      <c r="GUZ2" s="18"/>
      <c r="GVA2" s="18"/>
      <c r="GVB2" s="18"/>
      <c r="GVC2" s="18"/>
      <c r="GVD2" s="18"/>
      <c r="GVE2" s="18"/>
      <c r="GVF2" s="18"/>
      <c r="GVG2" s="18"/>
      <c r="GVH2" s="18"/>
      <c r="GVI2" s="18"/>
      <c r="GVJ2" s="18"/>
      <c r="GVK2" s="18"/>
      <c r="GVL2" s="18"/>
      <c r="GVM2" s="18"/>
      <c r="GVN2" s="18"/>
      <c r="GVO2" s="18"/>
      <c r="GVP2" s="18"/>
      <c r="GVQ2" s="18"/>
      <c r="GVR2" s="18"/>
      <c r="GVS2" s="18"/>
      <c r="GVT2" s="18"/>
      <c r="GVU2" s="18"/>
      <c r="GVV2" s="18"/>
      <c r="GVW2" s="18"/>
      <c r="GVX2" s="18"/>
      <c r="GVY2" s="18"/>
      <c r="GVZ2" s="18"/>
      <c r="GWA2" s="18"/>
      <c r="GWB2" s="18"/>
      <c r="GWC2" s="18"/>
      <c r="GWD2" s="18"/>
      <c r="GWE2" s="18"/>
      <c r="GWF2" s="18"/>
      <c r="GWG2" s="18"/>
      <c r="GWH2" s="18"/>
      <c r="GWI2" s="18"/>
      <c r="GWJ2" s="18"/>
      <c r="GWK2" s="18"/>
      <c r="GWL2" s="18"/>
      <c r="GWM2" s="18"/>
      <c r="GWN2" s="18"/>
      <c r="GWO2" s="18"/>
      <c r="GWP2" s="18"/>
      <c r="GWQ2" s="18"/>
      <c r="GWR2" s="18"/>
      <c r="GWS2" s="18"/>
      <c r="GWT2" s="18"/>
      <c r="GWU2" s="18"/>
      <c r="GWV2" s="18"/>
      <c r="GWW2" s="18"/>
      <c r="GWX2" s="18"/>
      <c r="GWY2" s="18"/>
      <c r="GWZ2" s="18"/>
      <c r="GXA2" s="18"/>
      <c r="GXB2" s="18"/>
      <c r="GXC2" s="18"/>
      <c r="GXD2" s="18"/>
      <c r="GXE2" s="18"/>
      <c r="GXF2" s="18"/>
      <c r="GXG2" s="18"/>
      <c r="GXH2" s="18"/>
      <c r="GXI2" s="18"/>
      <c r="GXJ2" s="18"/>
      <c r="GXK2" s="18"/>
      <c r="GXL2" s="18"/>
      <c r="GXM2" s="18"/>
      <c r="GXN2" s="18"/>
      <c r="GXO2" s="18"/>
      <c r="GXP2" s="18"/>
      <c r="GXQ2" s="18"/>
      <c r="GXR2" s="18"/>
      <c r="GXS2" s="18"/>
      <c r="GXT2" s="18"/>
      <c r="GXU2" s="18"/>
      <c r="GXV2" s="18"/>
      <c r="GXW2" s="18"/>
      <c r="GXX2" s="18"/>
      <c r="GXY2" s="18"/>
      <c r="GXZ2" s="18"/>
      <c r="GYA2" s="18"/>
      <c r="GYB2" s="18"/>
      <c r="GYC2" s="18"/>
      <c r="GYD2" s="18"/>
      <c r="GYE2" s="18"/>
      <c r="GYF2" s="18"/>
      <c r="GYG2" s="18"/>
      <c r="GYH2" s="18"/>
      <c r="GYI2" s="18"/>
      <c r="GYJ2" s="18"/>
      <c r="GYK2" s="18"/>
      <c r="GYL2" s="18"/>
      <c r="GYM2" s="18"/>
      <c r="GYN2" s="18"/>
      <c r="GYO2" s="18"/>
      <c r="GYP2" s="18"/>
      <c r="GYQ2" s="18"/>
      <c r="GYR2" s="18"/>
      <c r="GYS2" s="18"/>
      <c r="GYT2" s="18"/>
      <c r="GYU2" s="18"/>
      <c r="GYV2" s="18"/>
      <c r="GYW2" s="18"/>
      <c r="GYX2" s="18"/>
      <c r="GYY2" s="18"/>
      <c r="GYZ2" s="18"/>
      <c r="GZA2" s="18"/>
      <c r="GZB2" s="18"/>
      <c r="GZC2" s="18"/>
      <c r="GZD2" s="18"/>
      <c r="GZE2" s="18"/>
      <c r="GZF2" s="18"/>
      <c r="GZG2" s="18"/>
      <c r="GZH2" s="18"/>
      <c r="GZI2" s="18"/>
      <c r="GZJ2" s="18"/>
      <c r="GZK2" s="18"/>
      <c r="GZL2" s="18"/>
      <c r="GZM2" s="18"/>
      <c r="GZN2" s="18"/>
      <c r="GZO2" s="18"/>
      <c r="GZP2" s="18"/>
      <c r="GZQ2" s="18"/>
      <c r="GZR2" s="18"/>
      <c r="GZS2" s="18"/>
      <c r="GZT2" s="18"/>
      <c r="GZU2" s="18"/>
      <c r="GZV2" s="18"/>
      <c r="GZW2" s="18"/>
      <c r="GZX2" s="18"/>
      <c r="GZY2" s="18"/>
      <c r="GZZ2" s="18"/>
      <c r="HAA2" s="18"/>
      <c r="HAB2" s="18"/>
      <c r="HAC2" s="18"/>
      <c r="HAD2" s="18"/>
      <c r="HAE2" s="18"/>
      <c r="HAF2" s="18"/>
      <c r="HAG2" s="18"/>
      <c r="HAH2" s="18"/>
      <c r="HAI2" s="18"/>
      <c r="HAJ2" s="18"/>
      <c r="HAK2" s="18"/>
      <c r="HAL2" s="18"/>
      <c r="HAM2" s="18"/>
      <c r="HAN2" s="18"/>
      <c r="HAO2" s="18"/>
      <c r="HAP2" s="18"/>
      <c r="HAQ2" s="18"/>
      <c r="HAR2" s="18"/>
      <c r="HAS2" s="18"/>
      <c r="HAT2" s="18"/>
      <c r="HAU2" s="18"/>
      <c r="HAV2" s="18"/>
      <c r="HAW2" s="18"/>
      <c r="HAX2" s="18"/>
      <c r="HAY2" s="18"/>
      <c r="HAZ2" s="18"/>
      <c r="HBA2" s="18"/>
      <c r="HBB2" s="18"/>
      <c r="HBC2" s="18"/>
      <c r="HBD2" s="18"/>
      <c r="HBE2" s="18"/>
      <c r="HBF2" s="18"/>
      <c r="HBG2" s="18"/>
      <c r="HBH2" s="18"/>
      <c r="HBI2" s="18"/>
      <c r="HBJ2" s="18"/>
      <c r="HBK2" s="18"/>
      <c r="HBL2" s="18"/>
      <c r="HBM2" s="18"/>
      <c r="HBN2" s="18"/>
      <c r="HBO2" s="18"/>
      <c r="HBP2" s="18"/>
      <c r="HBQ2" s="18"/>
      <c r="HBR2" s="18"/>
      <c r="HBS2" s="18"/>
      <c r="HBT2" s="18"/>
      <c r="HBU2" s="18"/>
      <c r="HBV2" s="18"/>
      <c r="HBW2" s="18"/>
      <c r="HBX2" s="18"/>
      <c r="HBY2" s="18"/>
      <c r="HBZ2" s="18"/>
      <c r="HCA2" s="18"/>
      <c r="HCB2" s="18"/>
      <c r="HCC2" s="18"/>
      <c r="HCD2" s="18"/>
      <c r="HCE2" s="18"/>
      <c r="HCF2" s="18"/>
      <c r="HCG2" s="18"/>
      <c r="HCH2" s="18"/>
      <c r="HCI2" s="18"/>
      <c r="HCJ2" s="18"/>
      <c r="HCK2" s="18"/>
      <c r="HCL2" s="18"/>
      <c r="HCM2" s="18"/>
      <c r="HCN2" s="18"/>
      <c r="HCO2" s="18"/>
      <c r="HCP2" s="18"/>
      <c r="HCQ2" s="18"/>
      <c r="HCR2" s="18"/>
      <c r="HCS2" s="18"/>
      <c r="HCT2" s="18"/>
      <c r="HCU2" s="18"/>
      <c r="HCV2" s="18"/>
      <c r="HCW2" s="18"/>
      <c r="HCX2" s="18"/>
      <c r="HCY2" s="18"/>
      <c r="HCZ2" s="18"/>
      <c r="HDA2" s="18"/>
      <c r="HDB2" s="18"/>
      <c r="HDC2" s="18"/>
      <c r="HDD2" s="18"/>
      <c r="HDE2" s="18"/>
      <c r="HDF2" s="18"/>
      <c r="HDG2" s="18"/>
      <c r="HDH2" s="18"/>
      <c r="HDI2" s="18"/>
      <c r="HDJ2" s="18"/>
      <c r="HDK2" s="18"/>
      <c r="HDL2" s="18"/>
      <c r="HDM2" s="18"/>
      <c r="HDN2" s="18"/>
      <c r="HDO2" s="18"/>
      <c r="HDP2" s="18"/>
      <c r="HDQ2" s="18"/>
      <c r="HDR2" s="18"/>
      <c r="HDS2" s="18"/>
      <c r="HDT2" s="18"/>
      <c r="HDU2" s="18"/>
      <c r="HDV2" s="18"/>
      <c r="HDW2" s="18"/>
      <c r="HDX2" s="18"/>
      <c r="HDY2" s="18"/>
      <c r="HDZ2" s="18"/>
      <c r="HEA2" s="18"/>
      <c r="HEB2" s="18"/>
      <c r="HEC2" s="18"/>
      <c r="HED2" s="18"/>
      <c r="HEE2" s="18"/>
      <c r="HEF2" s="18"/>
      <c r="HEG2" s="18"/>
      <c r="HEH2" s="18"/>
      <c r="HEI2" s="18"/>
      <c r="HEJ2" s="18"/>
      <c r="HEK2" s="18"/>
      <c r="HEL2" s="18"/>
      <c r="HEM2" s="18"/>
      <c r="HEN2" s="18"/>
      <c r="HEO2" s="18"/>
      <c r="HEP2" s="18"/>
      <c r="HEQ2" s="18"/>
      <c r="HER2" s="18"/>
      <c r="HES2" s="18"/>
      <c r="HET2" s="18"/>
      <c r="HEU2" s="18"/>
      <c r="HEV2" s="18"/>
      <c r="HEW2" s="18"/>
      <c r="HEX2" s="18"/>
      <c r="HEY2" s="18"/>
      <c r="HEZ2" s="18"/>
      <c r="HFA2" s="18"/>
      <c r="HFB2" s="18"/>
      <c r="HFC2" s="18"/>
      <c r="HFD2" s="18"/>
      <c r="HFE2" s="18"/>
      <c r="HFF2" s="18"/>
      <c r="HFG2" s="18"/>
      <c r="HFH2" s="18"/>
      <c r="HFI2" s="18"/>
      <c r="HFJ2" s="18"/>
      <c r="HFK2" s="18"/>
      <c r="HFL2" s="18"/>
      <c r="HFM2" s="18"/>
      <c r="HFN2" s="18"/>
      <c r="HFO2" s="18"/>
      <c r="HFP2" s="18"/>
      <c r="HFQ2" s="18"/>
      <c r="HFR2" s="18"/>
      <c r="HFS2" s="18"/>
      <c r="HFT2" s="18"/>
      <c r="HFU2" s="18"/>
      <c r="HFV2" s="18"/>
      <c r="HFW2" s="18"/>
      <c r="HFX2" s="18"/>
      <c r="HFY2" s="18"/>
      <c r="HFZ2" s="18"/>
      <c r="HGA2" s="18"/>
      <c r="HGB2" s="18"/>
      <c r="HGC2" s="18"/>
      <c r="HGD2" s="18"/>
      <c r="HGE2" s="18"/>
      <c r="HGF2" s="18"/>
      <c r="HGG2" s="18"/>
      <c r="HGH2" s="18"/>
      <c r="HGI2" s="18"/>
      <c r="HGJ2" s="18"/>
      <c r="HGK2" s="18"/>
      <c r="HGL2" s="18"/>
      <c r="HGM2" s="18"/>
      <c r="HGN2" s="18"/>
      <c r="HGO2" s="18"/>
      <c r="HGP2" s="18"/>
      <c r="HGQ2" s="18"/>
      <c r="HGR2" s="18"/>
      <c r="HGS2" s="18"/>
      <c r="HGT2" s="18"/>
      <c r="HGU2" s="18"/>
      <c r="HGV2" s="18"/>
      <c r="HGW2" s="18"/>
      <c r="HGX2" s="18"/>
      <c r="HGY2" s="18"/>
      <c r="HGZ2" s="18"/>
      <c r="HHA2" s="18"/>
      <c r="HHB2" s="18"/>
      <c r="HHC2" s="18"/>
      <c r="HHD2" s="18"/>
      <c r="HHE2" s="18"/>
      <c r="HHF2" s="18"/>
      <c r="HHG2" s="18"/>
      <c r="HHH2" s="18"/>
      <c r="HHI2" s="18"/>
      <c r="HHJ2" s="18"/>
      <c r="HHK2" s="18"/>
      <c r="HHL2" s="18"/>
      <c r="HHM2" s="18"/>
      <c r="HHN2" s="18"/>
      <c r="HHO2" s="18"/>
      <c r="HHP2" s="18"/>
      <c r="HHQ2" s="18"/>
      <c r="HHR2" s="18"/>
      <c r="HHS2" s="18"/>
      <c r="HHT2" s="18"/>
      <c r="HHU2" s="18"/>
      <c r="HHV2" s="18"/>
      <c r="HHW2" s="18"/>
      <c r="HHX2" s="18"/>
      <c r="HHY2" s="18"/>
      <c r="HHZ2" s="18"/>
      <c r="HIA2" s="18"/>
      <c r="HIB2" s="18"/>
      <c r="HIC2" s="18"/>
      <c r="HID2" s="18"/>
      <c r="HIE2" s="18"/>
      <c r="HIF2" s="18"/>
      <c r="HIG2" s="18"/>
      <c r="HIH2" s="18"/>
      <c r="HII2" s="18"/>
      <c r="HIJ2" s="18"/>
      <c r="HIK2" s="18"/>
      <c r="HIL2" s="18"/>
      <c r="HIM2" s="18"/>
      <c r="HIN2" s="18"/>
      <c r="HIO2" s="18"/>
      <c r="HIP2" s="18"/>
      <c r="HIQ2" s="18"/>
      <c r="HIR2" s="18"/>
      <c r="HIS2" s="18"/>
      <c r="HIT2" s="18"/>
      <c r="HIU2" s="18"/>
      <c r="HIV2" s="18"/>
      <c r="HIW2" s="18"/>
      <c r="HIX2" s="18"/>
      <c r="HIY2" s="18"/>
      <c r="HIZ2" s="18"/>
      <c r="HJA2" s="18"/>
      <c r="HJB2" s="18"/>
      <c r="HJC2" s="18"/>
      <c r="HJD2" s="18"/>
      <c r="HJE2" s="18"/>
      <c r="HJF2" s="18"/>
      <c r="HJG2" s="18"/>
      <c r="HJH2" s="18"/>
      <c r="HJI2" s="18"/>
      <c r="HJJ2" s="18"/>
      <c r="HJK2" s="18"/>
      <c r="HJL2" s="18"/>
      <c r="HJM2" s="18"/>
      <c r="HJN2" s="18"/>
      <c r="HJO2" s="18"/>
      <c r="HJP2" s="18"/>
      <c r="HJQ2" s="18"/>
      <c r="HJR2" s="18"/>
      <c r="HJS2" s="18"/>
      <c r="HJT2" s="18"/>
      <c r="HJU2" s="18"/>
      <c r="HJV2" s="18"/>
      <c r="HJW2" s="18"/>
      <c r="HJX2" s="18"/>
      <c r="HJY2" s="18"/>
      <c r="HJZ2" s="18"/>
      <c r="HKA2" s="18"/>
      <c r="HKB2" s="18"/>
      <c r="HKC2" s="18"/>
      <c r="HKD2" s="18"/>
      <c r="HKE2" s="18"/>
      <c r="HKF2" s="18"/>
      <c r="HKG2" s="18"/>
      <c r="HKH2" s="18"/>
      <c r="HKI2" s="18"/>
      <c r="HKJ2" s="18"/>
      <c r="HKK2" s="18"/>
      <c r="HKL2" s="18"/>
      <c r="HKM2" s="18"/>
      <c r="HKN2" s="18"/>
      <c r="HKO2" s="18"/>
      <c r="HKP2" s="18"/>
      <c r="HKQ2" s="18"/>
      <c r="HKR2" s="18"/>
      <c r="HKS2" s="18"/>
      <c r="HKT2" s="18"/>
      <c r="HKU2" s="18"/>
      <c r="HKV2" s="18"/>
      <c r="HKW2" s="18"/>
      <c r="HKX2" s="18"/>
      <c r="HKY2" s="18"/>
      <c r="HKZ2" s="18"/>
      <c r="HLA2" s="18"/>
      <c r="HLB2" s="18"/>
      <c r="HLC2" s="18"/>
      <c r="HLD2" s="18"/>
      <c r="HLE2" s="18"/>
      <c r="HLF2" s="18"/>
      <c r="HLG2" s="18"/>
      <c r="HLH2" s="18"/>
      <c r="HLI2" s="18"/>
      <c r="HLJ2" s="18"/>
      <c r="HLK2" s="18"/>
      <c r="HLL2" s="18"/>
      <c r="HLM2" s="18"/>
      <c r="HLN2" s="18"/>
      <c r="HLO2" s="18"/>
      <c r="HLP2" s="18"/>
      <c r="HLQ2" s="18"/>
      <c r="HLR2" s="18"/>
      <c r="HLS2" s="18"/>
      <c r="HLT2" s="18"/>
      <c r="HLU2" s="18"/>
      <c r="HLV2" s="18"/>
      <c r="HLW2" s="18"/>
      <c r="HLX2" s="18"/>
      <c r="HLY2" s="18"/>
      <c r="HLZ2" s="18"/>
      <c r="HMA2" s="18"/>
      <c r="HMB2" s="18"/>
      <c r="HMC2" s="18"/>
      <c r="HMD2" s="18"/>
      <c r="HME2" s="18"/>
      <c r="HMF2" s="18"/>
      <c r="HMG2" s="18"/>
      <c r="HMH2" s="18"/>
      <c r="HMI2" s="18"/>
      <c r="HMJ2" s="18"/>
      <c r="HMK2" s="18"/>
      <c r="HML2" s="18"/>
      <c r="HMM2" s="18"/>
      <c r="HMN2" s="18"/>
      <c r="HMO2" s="18"/>
      <c r="HMP2" s="18"/>
      <c r="HMQ2" s="18"/>
      <c r="HMR2" s="18"/>
      <c r="HMS2" s="18"/>
      <c r="HMT2" s="18"/>
      <c r="HMU2" s="18"/>
      <c r="HMV2" s="18"/>
      <c r="HMW2" s="18"/>
      <c r="HMX2" s="18"/>
      <c r="HMY2" s="18"/>
      <c r="HMZ2" s="18"/>
      <c r="HNA2" s="18"/>
      <c r="HNB2" s="18"/>
      <c r="HNC2" s="18"/>
      <c r="HND2" s="18"/>
      <c r="HNE2" s="18"/>
      <c r="HNF2" s="18"/>
      <c r="HNG2" s="18"/>
      <c r="HNH2" s="18"/>
      <c r="HNI2" s="18"/>
      <c r="HNJ2" s="18"/>
      <c r="HNK2" s="18"/>
      <c r="HNL2" s="18"/>
      <c r="HNM2" s="18"/>
      <c r="HNN2" s="18"/>
      <c r="HNO2" s="18"/>
      <c r="HNP2" s="18"/>
      <c r="HNQ2" s="18"/>
      <c r="HNR2" s="18"/>
      <c r="HNS2" s="18"/>
      <c r="HNT2" s="18"/>
      <c r="HNU2" s="18"/>
      <c r="HNV2" s="18"/>
      <c r="HNW2" s="18"/>
      <c r="HNX2" s="18"/>
      <c r="HNY2" s="18"/>
      <c r="HNZ2" s="18"/>
      <c r="HOA2" s="18"/>
      <c r="HOB2" s="18"/>
      <c r="HOC2" s="18"/>
      <c r="HOD2" s="18"/>
      <c r="HOE2" s="18"/>
      <c r="HOF2" s="18"/>
      <c r="HOG2" s="18"/>
      <c r="HOH2" s="18"/>
      <c r="HOI2" s="18"/>
      <c r="HOJ2" s="18"/>
      <c r="HOK2" s="18"/>
      <c r="HOL2" s="18"/>
      <c r="HOM2" s="18"/>
      <c r="HON2" s="18"/>
      <c r="HOO2" s="18"/>
      <c r="HOP2" s="18"/>
      <c r="HOQ2" s="18"/>
      <c r="HOR2" s="18"/>
      <c r="HOS2" s="18"/>
      <c r="HOT2" s="18"/>
      <c r="HOU2" s="18"/>
      <c r="HOV2" s="18"/>
      <c r="HOW2" s="18"/>
      <c r="HOX2" s="18"/>
      <c r="HOY2" s="18"/>
      <c r="HOZ2" s="18"/>
      <c r="HPA2" s="18"/>
      <c r="HPB2" s="18"/>
      <c r="HPC2" s="18"/>
      <c r="HPD2" s="18"/>
      <c r="HPE2" s="18"/>
      <c r="HPF2" s="18"/>
      <c r="HPG2" s="18"/>
      <c r="HPH2" s="18"/>
      <c r="HPI2" s="18"/>
      <c r="HPJ2" s="18"/>
      <c r="HPK2" s="18"/>
      <c r="HPL2" s="18"/>
      <c r="HPM2" s="18"/>
      <c r="HPN2" s="18"/>
      <c r="HPO2" s="18"/>
      <c r="HPP2" s="18"/>
      <c r="HPQ2" s="18"/>
      <c r="HPR2" s="18"/>
      <c r="HPS2" s="18"/>
      <c r="HPT2" s="18"/>
      <c r="HPU2" s="18"/>
      <c r="HPV2" s="18"/>
      <c r="HPW2" s="18"/>
      <c r="HPX2" s="18"/>
      <c r="HPY2" s="18"/>
      <c r="HPZ2" s="18"/>
      <c r="HQA2" s="18"/>
      <c r="HQB2" s="18"/>
      <c r="HQC2" s="18"/>
      <c r="HQD2" s="18"/>
      <c r="HQE2" s="18"/>
      <c r="HQF2" s="18"/>
      <c r="HQG2" s="18"/>
      <c r="HQH2" s="18"/>
      <c r="HQI2" s="18"/>
      <c r="HQJ2" s="18"/>
      <c r="HQK2" s="18"/>
      <c r="HQL2" s="18"/>
      <c r="HQM2" s="18"/>
      <c r="HQN2" s="18"/>
      <c r="HQO2" s="18"/>
      <c r="HQP2" s="18"/>
      <c r="HQQ2" s="18"/>
      <c r="HQR2" s="18"/>
      <c r="HQS2" s="18"/>
      <c r="HQT2" s="18"/>
      <c r="HQU2" s="18"/>
      <c r="HQV2" s="18"/>
      <c r="HQW2" s="18"/>
      <c r="HQX2" s="18"/>
      <c r="HQY2" s="18"/>
      <c r="HQZ2" s="18"/>
      <c r="HRA2" s="18"/>
      <c r="HRB2" s="18"/>
      <c r="HRC2" s="18"/>
      <c r="HRD2" s="18"/>
      <c r="HRE2" s="18"/>
      <c r="HRF2" s="18"/>
      <c r="HRG2" s="18"/>
      <c r="HRH2" s="18"/>
      <c r="HRI2" s="18"/>
      <c r="HRJ2" s="18"/>
      <c r="HRK2" s="18"/>
      <c r="HRL2" s="18"/>
      <c r="HRM2" s="18"/>
      <c r="HRN2" s="18"/>
      <c r="HRO2" s="18"/>
      <c r="HRP2" s="18"/>
      <c r="HRQ2" s="18"/>
      <c r="HRR2" s="18"/>
      <c r="HRS2" s="18"/>
      <c r="HRT2" s="18"/>
      <c r="HRU2" s="18"/>
      <c r="HRV2" s="18"/>
      <c r="HRW2" s="18"/>
      <c r="HRX2" s="18"/>
      <c r="HRY2" s="18"/>
      <c r="HRZ2" s="18"/>
      <c r="HSA2" s="18"/>
      <c r="HSB2" s="18"/>
      <c r="HSC2" s="18"/>
      <c r="HSD2" s="18"/>
      <c r="HSE2" s="18"/>
      <c r="HSF2" s="18"/>
      <c r="HSG2" s="18"/>
      <c r="HSH2" s="18"/>
      <c r="HSI2" s="18"/>
      <c r="HSJ2" s="18"/>
      <c r="HSK2" s="18"/>
      <c r="HSL2" s="18"/>
      <c r="HSM2" s="18"/>
      <c r="HSN2" s="18"/>
      <c r="HSO2" s="18"/>
      <c r="HSP2" s="18"/>
      <c r="HSQ2" s="18"/>
      <c r="HSR2" s="18"/>
      <c r="HSS2" s="18"/>
      <c r="HST2" s="18"/>
      <c r="HSU2" s="18"/>
      <c r="HSV2" s="18"/>
      <c r="HSW2" s="18"/>
      <c r="HSX2" s="18"/>
      <c r="HSY2" s="18"/>
      <c r="HSZ2" s="18"/>
      <c r="HTA2" s="18"/>
      <c r="HTB2" s="18"/>
      <c r="HTC2" s="18"/>
      <c r="HTD2" s="18"/>
      <c r="HTE2" s="18"/>
      <c r="HTF2" s="18"/>
      <c r="HTG2" s="18"/>
      <c r="HTH2" s="18"/>
      <c r="HTI2" s="18"/>
      <c r="HTJ2" s="18"/>
      <c r="HTK2" s="18"/>
      <c r="HTL2" s="18"/>
      <c r="HTM2" s="18"/>
      <c r="HTN2" s="18"/>
      <c r="HTO2" s="18"/>
      <c r="HTP2" s="18"/>
      <c r="HTQ2" s="18"/>
      <c r="HTR2" s="18"/>
      <c r="HTS2" s="18"/>
      <c r="HTT2" s="18"/>
      <c r="HTU2" s="18"/>
      <c r="HTV2" s="18"/>
      <c r="HTW2" s="18"/>
      <c r="HTX2" s="18"/>
      <c r="HTY2" s="18"/>
      <c r="HTZ2" s="18"/>
      <c r="HUA2" s="18"/>
      <c r="HUB2" s="18"/>
      <c r="HUC2" s="18"/>
      <c r="HUD2" s="18"/>
      <c r="HUE2" s="18"/>
      <c r="HUF2" s="18"/>
      <c r="HUG2" s="18"/>
      <c r="HUH2" s="18"/>
      <c r="HUI2" s="18"/>
      <c r="HUJ2" s="18"/>
      <c r="HUK2" s="18"/>
      <c r="HUL2" s="18"/>
      <c r="HUM2" s="18"/>
      <c r="HUN2" s="18"/>
      <c r="HUO2" s="18"/>
      <c r="HUP2" s="18"/>
      <c r="HUQ2" s="18"/>
      <c r="HUR2" s="18"/>
      <c r="HUS2" s="18"/>
      <c r="HUT2" s="18"/>
      <c r="HUU2" s="18"/>
      <c r="HUV2" s="18"/>
      <c r="HUW2" s="18"/>
      <c r="HUX2" s="18"/>
      <c r="HUY2" s="18"/>
      <c r="HUZ2" s="18"/>
      <c r="HVA2" s="18"/>
      <c r="HVB2" s="18"/>
      <c r="HVC2" s="18"/>
      <c r="HVD2" s="18"/>
      <c r="HVE2" s="18"/>
      <c r="HVF2" s="18"/>
      <c r="HVG2" s="18"/>
      <c r="HVH2" s="18"/>
      <c r="HVI2" s="18"/>
      <c r="HVJ2" s="18"/>
      <c r="HVK2" s="18"/>
      <c r="HVL2" s="18"/>
      <c r="HVM2" s="18"/>
      <c r="HVN2" s="18"/>
      <c r="HVO2" s="18"/>
      <c r="HVP2" s="18"/>
      <c r="HVQ2" s="18"/>
      <c r="HVR2" s="18"/>
      <c r="HVS2" s="18"/>
      <c r="HVT2" s="18"/>
      <c r="HVU2" s="18"/>
      <c r="HVV2" s="18"/>
      <c r="HVW2" s="18"/>
      <c r="HVX2" s="18"/>
      <c r="HVY2" s="18"/>
      <c r="HVZ2" s="18"/>
      <c r="HWA2" s="18"/>
      <c r="HWB2" s="18"/>
      <c r="HWC2" s="18"/>
      <c r="HWD2" s="18"/>
      <c r="HWE2" s="18"/>
      <c r="HWF2" s="18"/>
      <c r="HWG2" s="18"/>
      <c r="HWH2" s="18"/>
      <c r="HWI2" s="18"/>
      <c r="HWJ2" s="18"/>
      <c r="HWK2" s="18"/>
      <c r="HWL2" s="18"/>
      <c r="HWM2" s="18"/>
      <c r="HWN2" s="18"/>
      <c r="HWO2" s="18"/>
      <c r="HWP2" s="18"/>
      <c r="HWQ2" s="18"/>
      <c r="HWR2" s="18"/>
      <c r="HWS2" s="18"/>
      <c r="HWT2" s="18"/>
      <c r="HWU2" s="18"/>
      <c r="HWV2" s="18"/>
      <c r="HWW2" s="18"/>
      <c r="HWX2" s="18"/>
      <c r="HWY2" s="18"/>
      <c r="HWZ2" s="18"/>
      <c r="HXA2" s="18"/>
      <c r="HXB2" s="18"/>
      <c r="HXC2" s="18"/>
      <c r="HXD2" s="18"/>
      <c r="HXE2" s="18"/>
      <c r="HXF2" s="18"/>
      <c r="HXG2" s="18"/>
      <c r="HXH2" s="18"/>
      <c r="HXI2" s="18"/>
      <c r="HXJ2" s="18"/>
      <c r="HXK2" s="18"/>
      <c r="HXL2" s="18"/>
      <c r="HXM2" s="18"/>
      <c r="HXN2" s="18"/>
      <c r="HXO2" s="18"/>
      <c r="HXP2" s="18"/>
      <c r="HXQ2" s="18"/>
      <c r="HXR2" s="18"/>
      <c r="HXS2" s="18"/>
      <c r="HXT2" s="18"/>
      <c r="HXU2" s="18"/>
      <c r="HXV2" s="18"/>
      <c r="HXW2" s="18"/>
      <c r="HXX2" s="18"/>
      <c r="HXY2" s="18"/>
      <c r="HXZ2" s="18"/>
      <c r="HYA2" s="18"/>
      <c r="HYB2" s="18"/>
      <c r="HYC2" s="18"/>
      <c r="HYD2" s="18"/>
      <c r="HYE2" s="18"/>
      <c r="HYF2" s="18"/>
      <c r="HYG2" s="18"/>
      <c r="HYH2" s="18"/>
      <c r="HYI2" s="18"/>
      <c r="HYJ2" s="18"/>
      <c r="HYK2" s="18"/>
      <c r="HYL2" s="18"/>
      <c r="HYM2" s="18"/>
      <c r="HYN2" s="18"/>
      <c r="HYO2" s="18"/>
      <c r="HYP2" s="18"/>
      <c r="HYQ2" s="18"/>
      <c r="HYR2" s="18"/>
      <c r="HYS2" s="18"/>
      <c r="HYT2" s="18"/>
      <c r="HYU2" s="18"/>
      <c r="HYV2" s="18"/>
      <c r="HYW2" s="18"/>
      <c r="HYX2" s="18"/>
      <c r="HYY2" s="18"/>
      <c r="HYZ2" s="18"/>
      <c r="HZA2" s="18"/>
      <c r="HZB2" s="18"/>
      <c r="HZC2" s="18"/>
      <c r="HZD2" s="18"/>
      <c r="HZE2" s="18"/>
      <c r="HZF2" s="18"/>
      <c r="HZG2" s="18"/>
      <c r="HZH2" s="18"/>
      <c r="HZI2" s="18"/>
      <c r="HZJ2" s="18"/>
      <c r="HZK2" s="18"/>
      <c r="HZL2" s="18"/>
      <c r="HZM2" s="18"/>
      <c r="HZN2" s="18"/>
      <c r="HZO2" s="18"/>
      <c r="HZP2" s="18"/>
      <c r="HZQ2" s="18"/>
      <c r="HZR2" s="18"/>
      <c r="HZS2" s="18"/>
      <c r="HZT2" s="18"/>
      <c r="HZU2" s="18"/>
      <c r="HZV2" s="18"/>
      <c r="HZW2" s="18"/>
      <c r="HZX2" s="18"/>
      <c r="HZY2" s="18"/>
      <c r="HZZ2" s="18"/>
      <c r="IAA2" s="18"/>
      <c r="IAB2" s="18"/>
      <c r="IAC2" s="18"/>
      <c r="IAD2" s="18"/>
      <c r="IAE2" s="18"/>
      <c r="IAF2" s="18"/>
      <c r="IAG2" s="18"/>
      <c r="IAH2" s="18"/>
      <c r="IAI2" s="18"/>
      <c r="IAJ2" s="18"/>
      <c r="IAK2" s="18"/>
      <c r="IAL2" s="18"/>
      <c r="IAM2" s="18"/>
      <c r="IAN2" s="18"/>
      <c r="IAO2" s="18"/>
      <c r="IAP2" s="18"/>
      <c r="IAQ2" s="18"/>
      <c r="IAR2" s="18"/>
      <c r="IAS2" s="18"/>
      <c r="IAT2" s="18"/>
      <c r="IAU2" s="18"/>
      <c r="IAV2" s="18"/>
      <c r="IAW2" s="18"/>
      <c r="IAX2" s="18"/>
      <c r="IAY2" s="18"/>
      <c r="IAZ2" s="18"/>
      <c r="IBA2" s="18"/>
      <c r="IBB2" s="18"/>
      <c r="IBC2" s="18"/>
      <c r="IBD2" s="18"/>
      <c r="IBE2" s="18"/>
      <c r="IBF2" s="18"/>
      <c r="IBG2" s="18"/>
      <c r="IBH2" s="18"/>
      <c r="IBI2" s="18"/>
      <c r="IBJ2" s="18"/>
      <c r="IBK2" s="18"/>
      <c r="IBL2" s="18"/>
      <c r="IBM2" s="18"/>
      <c r="IBN2" s="18"/>
      <c r="IBO2" s="18"/>
      <c r="IBP2" s="18"/>
      <c r="IBQ2" s="18"/>
      <c r="IBR2" s="18"/>
      <c r="IBS2" s="18"/>
      <c r="IBT2" s="18"/>
      <c r="IBU2" s="18"/>
      <c r="IBV2" s="18"/>
      <c r="IBW2" s="18"/>
      <c r="IBX2" s="18"/>
      <c r="IBY2" s="18"/>
      <c r="IBZ2" s="18"/>
      <c r="ICA2" s="18"/>
      <c r="ICB2" s="18"/>
      <c r="ICC2" s="18"/>
      <c r="ICD2" s="18"/>
      <c r="ICE2" s="18"/>
      <c r="ICF2" s="18"/>
      <c r="ICG2" s="18"/>
      <c r="ICH2" s="18"/>
      <c r="ICI2" s="18"/>
      <c r="ICJ2" s="18"/>
      <c r="ICK2" s="18"/>
      <c r="ICL2" s="18"/>
      <c r="ICM2" s="18"/>
      <c r="ICN2" s="18"/>
      <c r="ICO2" s="18"/>
      <c r="ICP2" s="18"/>
      <c r="ICQ2" s="18"/>
      <c r="ICR2" s="18"/>
      <c r="ICS2" s="18"/>
      <c r="ICT2" s="18"/>
      <c r="ICU2" s="18"/>
      <c r="ICV2" s="18"/>
      <c r="ICW2" s="18"/>
      <c r="ICX2" s="18"/>
      <c r="ICY2" s="18"/>
      <c r="ICZ2" s="18"/>
      <c r="IDA2" s="18"/>
      <c r="IDB2" s="18"/>
      <c r="IDC2" s="18"/>
      <c r="IDD2" s="18"/>
      <c r="IDE2" s="18"/>
      <c r="IDF2" s="18"/>
      <c r="IDG2" s="18"/>
      <c r="IDH2" s="18"/>
      <c r="IDI2" s="18"/>
      <c r="IDJ2" s="18"/>
      <c r="IDK2" s="18"/>
      <c r="IDL2" s="18"/>
      <c r="IDM2" s="18"/>
      <c r="IDN2" s="18"/>
      <c r="IDO2" s="18"/>
      <c r="IDP2" s="18"/>
      <c r="IDQ2" s="18"/>
      <c r="IDR2" s="18"/>
      <c r="IDS2" s="18"/>
      <c r="IDT2" s="18"/>
      <c r="IDU2" s="18"/>
      <c r="IDV2" s="18"/>
      <c r="IDW2" s="18"/>
      <c r="IDX2" s="18"/>
      <c r="IDY2" s="18"/>
      <c r="IDZ2" s="18"/>
      <c r="IEA2" s="18"/>
      <c r="IEB2" s="18"/>
      <c r="IEC2" s="18"/>
      <c r="IED2" s="18"/>
      <c r="IEE2" s="18"/>
      <c r="IEF2" s="18"/>
      <c r="IEG2" s="18"/>
      <c r="IEH2" s="18"/>
      <c r="IEI2" s="18"/>
      <c r="IEJ2" s="18"/>
      <c r="IEK2" s="18"/>
      <c r="IEL2" s="18"/>
      <c r="IEM2" s="18"/>
      <c r="IEN2" s="18"/>
      <c r="IEO2" s="18"/>
      <c r="IEP2" s="18"/>
      <c r="IEQ2" s="18"/>
      <c r="IER2" s="18"/>
      <c r="IES2" s="18"/>
      <c r="IET2" s="18"/>
      <c r="IEU2" s="18"/>
      <c r="IEV2" s="18"/>
      <c r="IEW2" s="18"/>
      <c r="IEX2" s="18"/>
      <c r="IEY2" s="18"/>
      <c r="IEZ2" s="18"/>
      <c r="IFA2" s="18"/>
      <c r="IFB2" s="18"/>
      <c r="IFC2" s="18"/>
      <c r="IFD2" s="18"/>
      <c r="IFE2" s="18"/>
      <c r="IFF2" s="18"/>
      <c r="IFG2" s="18"/>
      <c r="IFH2" s="18"/>
      <c r="IFI2" s="18"/>
      <c r="IFJ2" s="18"/>
      <c r="IFK2" s="18"/>
      <c r="IFL2" s="18"/>
      <c r="IFM2" s="18"/>
      <c r="IFN2" s="18"/>
      <c r="IFO2" s="18"/>
      <c r="IFP2" s="18"/>
      <c r="IFQ2" s="18"/>
      <c r="IFR2" s="18"/>
      <c r="IFS2" s="18"/>
      <c r="IFT2" s="18"/>
      <c r="IFU2" s="18"/>
      <c r="IFV2" s="18"/>
      <c r="IFW2" s="18"/>
      <c r="IFX2" s="18"/>
      <c r="IFY2" s="18"/>
      <c r="IFZ2" s="18"/>
      <c r="IGA2" s="18"/>
      <c r="IGB2" s="18"/>
      <c r="IGC2" s="18"/>
      <c r="IGD2" s="18"/>
      <c r="IGE2" s="18"/>
      <c r="IGF2" s="18"/>
      <c r="IGG2" s="18"/>
      <c r="IGH2" s="18"/>
      <c r="IGI2" s="18"/>
      <c r="IGJ2" s="18"/>
      <c r="IGK2" s="18"/>
      <c r="IGL2" s="18"/>
      <c r="IGM2" s="18"/>
      <c r="IGN2" s="18"/>
      <c r="IGO2" s="18"/>
      <c r="IGP2" s="18"/>
      <c r="IGQ2" s="18"/>
      <c r="IGR2" s="18"/>
      <c r="IGS2" s="18"/>
      <c r="IGT2" s="18"/>
      <c r="IGU2" s="18"/>
      <c r="IGV2" s="18"/>
      <c r="IGW2" s="18"/>
      <c r="IGX2" s="18"/>
      <c r="IGY2" s="18"/>
      <c r="IGZ2" s="18"/>
      <c r="IHA2" s="18"/>
      <c r="IHB2" s="18"/>
      <c r="IHC2" s="18"/>
      <c r="IHD2" s="18"/>
      <c r="IHE2" s="18"/>
      <c r="IHF2" s="18"/>
      <c r="IHG2" s="18"/>
      <c r="IHH2" s="18"/>
      <c r="IHI2" s="18"/>
      <c r="IHJ2" s="18"/>
      <c r="IHK2" s="18"/>
      <c r="IHL2" s="18"/>
      <c r="IHM2" s="18"/>
      <c r="IHN2" s="18"/>
      <c r="IHO2" s="18"/>
      <c r="IHP2" s="18"/>
      <c r="IHQ2" s="18"/>
      <c r="IHR2" s="18"/>
      <c r="IHS2" s="18"/>
      <c r="IHT2" s="18"/>
      <c r="IHU2" s="18"/>
      <c r="IHV2" s="18"/>
      <c r="IHW2" s="18"/>
      <c r="IHX2" s="18"/>
      <c r="IHY2" s="18"/>
      <c r="IHZ2" s="18"/>
      <c r="IIA2" s="18"/>
      <c r="IIB2" s="18"/>
      <c r="IIC2" s="18"/>
      <c r="IID2" s="18"/>
      <c r="IIE2" s="18"/>
      <c r="IIF2" s="18"/>
      <c r="IIG2" s="18"/>
      <c r="IIH2" s="18"/>
      <c r="III2" s="18"/>
      <c r="IIJ2" s="18"/>
      <c r="IIK2" s="18"/>
      <c r="IIL2" s="18"/>
      <c r="IIM2" s="18"/>
      <c r="IIN2" s="18"/>
      <c r="IIO2" s="18"/>
      <c r="IIP2" s="18"/>
      <c r="IIQ2" s="18"/>
      <c r="IIR2" s="18"/>
      <c r="IIS2" s="18"/>
      <c r="IIT2" s="18"/>
      <c r="IIU2" s="18"/>
      <c r="IIV2" s="18"/>
      <c r="IIW2" s="18"/>
      <c r="IIX2" s="18"/>
      <c r="IIY2" s="18"/>
      <c r="IIZ2" s="18"/>
      <c r="IJA2" s="18"/>
      <c r="IJB2" s="18"/>
      <c r="IJC2" s="18"/>
      <c r="IJD2" s="18"/>
      <c r="IJE2" s="18"/>
      <c r="IJF2" s="18"/>
      <c r="IJG2" s="18"/>
      <c r="IJH2" s="18"/>
      <c r="IJI2" s="18"/>
      <c r="IJJ2" s="18"/>
      <c r="IJK2" s="18"/>
      <c r="IJL2" s="18"/>
      <c r="IJM2" s="18"/>
      <c r="IJN2" s="18"/>
      <c r="IJO2" s="18"/>
      <c r="IJP2" s="18"/>
      <c r="IJQ2" s="18"/>
      <c r="IJR2" s="18"/>
      <c r="IJS2" s="18"/>
      <c r="IJT2" s="18"/>
      <c r="IJU2" s="18"/>
      <c r="IJV2" s="18"/>
      <c r="IJW2" s="18"/>
      <c r="IJX2" s="18"/>
      <c r="IJY2" s="18"/>
      <c r="IJZ2" s="18"/>
      <c r="IKA2" s="18"/>
      <c r="IKB2" s="18"/>
      <c r="IKC2" s="18"/>
      <c r="IKD2" s="18"/>
      <c r="IKE2" s="18"/>
      <c r="IKF2" s="18"/>
      <c r="IKG2" s="18"/>
      <c r="IKH2" s="18"/>
      <c r="IKI2" s="18"/>
      <c r="IKJ2" s="18"/>
      <c r="IKK2" s="18"/>
      <c r="IKL2" s="18"/>
      <c r="IKM2" s="18"/>
      <c r="IKN2" s="18"/>
      <c r="IKO2" s="18"/>
      <c r="IKP2" s="18"/>
      <c r="IKQ2" s="18"/>
      <c r="IKR2" s="18"/>
      <c r="IKS2" s="18"/>
      <c r="IKT2" s="18"/>
      <c r="IKU2" s="18"/>
      <c r="IKV2" s="18"/>
      <c r="IKW2" s="18"/>
      <c r="IKX2" s="18"/>
      <c r="IKY2" s="18"/>
      <c r="IKZ2" s="18"/>
      <c r="ILA2" s="18"/>
      <c r="ILB2" s="18"/>
      <c r="ILC2" s="18"/>
      <c r="ILD2" s="18"/>
      <c r="ILE2" s="18"/>
      <c r="ILF2" s="18"/>
      <c r="ILG2" s="18"/>
      <c r="ILH2" s="18"/>
      <c r="ILI2" s="18"/>
      <c r="ILJ2" s="18"/>
      <c r="ILK2" s="18"/>
      <c r="ILL2" s="18"/>
      <c r="ILM2" s="18"/>
      <c r="ILN2" s="18"/>
      <c r="ILO2" s="18"/>
      <c r="ILP2" s="18"/>
      <c r="ILQ2" s="18"/>
      <c r="ILR2" s="18"/>
      <c r="ILS2" s="18"/>
      <c r="ILT2" s="18"/>
      <c r="ILU2" s="18"/>
      <c r="ILV2" s="18"/>
      <c r="ILW2" s="18"/>
      <c r="ILX2" s="18"/>
      <c r="ILY2" s="18"/>
      <c r="ILZ2" s="18"/>
      <c r="IMA2" s="18"/>
      <c r="IMB2" s="18"/>
      <c r="IMC2" s="18"/>
      <c r="IMD2" s="18"/>
      <c r="IME2" s="18"/>
      <c r="IMF2" s="18"/>
      <c r="IMG2" s="18"/>
      <c r="IMH2" s="18"/>
      <c r="IMI2" s="18"/>
      <c r="IMJ2" s="18"/>
      <c r="IMK2" s="18"/>
      <c r="IML2" s="18"/>
      <c r="IMM2" s="18"/>
      <c r="IMN2" s="18"/>
      <c r="IMO2" s="18"/>
      <c r="IMP2" s="18"/>
      <c r="IMQ2" s="18"/>
      <c r="IMR2" s="18"/>
      <c r="IMS2" s="18"/>
      <c r="IMT2" s="18"/>
      <c r="IMU2" s="18"/>
      <c r="IMV2" s="18"/>
      <c r="IMW2" s="18"/>
      <c r="IMX2" s="18"/>
      <c r="IMY2" s="18"/>
      <c r="IMZ2" s="18"/>
      <c r="INA2" s="18"/>
      <c r="INB2" s="18"/>
      <c r="INC2" s="18"/>
      <c r="IND2" s="18"/>
      <c r="INE2" s="18"/>
      <c r="INF2" s="18"/>
      <c r="ING2" s="18"/>
      <c r="INH2" s="18"/>
      <c r="INI2" s="18"/>
      <c r="INJ2" s="18"/>
      <c r="INK2" s="18"/>
      <c r="INL2" s="18"/>
      <c r="INM2" s="18"/>
      <c r="INN2" s="18"/>
      <c r="INO2" s="18"/>
      <c r="INP2" s="18"/>
      <c r="INQ2" s="18"/>
      <c r="INR2" s="18"/>
      <c r="INS2" s="18"/>
      <c r="INT2" s="18"/>
      <c r="INU2" s="18"/>
      <c r="INV2" s="18"/>
      <c r="INW2" s="18"/>
      <c r="INX2" s="18"/>
      <c r="INY2" s="18"/>
      <c r="INZ2" s="18"/>
      <c r="IOA2" s="18"/>
      <c r="IOB2" s="18"/>
      <c r="IOC2" s="18"/>
      <c r="IOD2" s="18"/>
      <c r="IOE2" s="18"/>
      <c r="IOF2" s="18"/>
      <c r="IOG2" s="18"/>
      <c r="IOH2" s="18"/>
      <c r="IOI2" s="18"/>
      <c r="IOJ2" s="18"/>
      <c r="IOK2" s="18"/>
      <c r="IOL2" s="18"/>
      <c r="IOM2" s="18"/>
      <c r="ION2" s="18"/>
      <c r="IOO2" s="18"/>
      <c r="IOP2" s="18"/>
      <c r="IOQ2" s="18"/>
      <c r="IOR2" s="18"/>
      <c r="IOS2" s="18"/>
      <c r="IOT2" s="18"/>
      <c r="IOU2" s="18"/>
      <c r="IOV2" s="18"/>
      <c r="IOW2" s="18"/>
      <c r="IOX2" s="18"/>
      <c r="IOY2" s="18"/>
      <c r="IOZ2" s="18"/>
      <c r="IPA2" s="18"/>
      <c r="IPB2" s="18"/>
      <c r="IPC2" s="18"/>
      <c r="IPD2" s="18"/>
      <c r="IPE2" s="18"/>
      <c r="IPF2" s="18"/>
      <c r="IPG2" s="18"/>
      <c r="IPH2" s="18"/>
      <c r="IPI2" s="18"/>
      <c r="IPJ2" s="18"/>
      <c r="IPK2" s="18"/>
      <c r="IPL2" s="18"/>
      <c r="IPM2" s="18"/>
      <c r="IPN2" s="18"/>
      <c r="IPO2" s="18"/>
      <c r="IPP2" s="18"/>
      <c r="IPQ2" s="18"/>
      <c r="IPR2" s="18"/>
      <c r="IPS2" s="18"/>
      <c r="IPT2" s="18"/>
      <c r="IPU2" s="18"/>
      <c r="IPV2" s="18"/>
      <c r="IPW2" s="18"/>
      <c r="IPX2" s="18"/>
      <c r="IPY2" s="18"/>
      <c r="IPZ2" s="18"/>
      <c r="IQA2" s="18"/>
      <c r="IQB2" s="18"/>
      <c r="IQC2" s="18"/>
      <c r="IQD2" s="18"/>
      <c r="IQE2" s="18"/>
      <c r="IQF2" s="18"/>
      <c r="IQG2" s="18"/>
      <c r="IQH2" s="18"/>
      <c r="IQI2" s="18"/>
      <c r="IQJ2" s="18"/>
      <c r="IQK2" s="18"/>
      <c r="IQL2" s="18"/>
      <c r="IQM2" s="18"/>
      <c r="IQN2" s="18"/>
      <c r="IQO2" s="18"/>
      <c r="IQP2" s="18"/>
      <c r="IQQ2" s="18"/>
      <c r="IQR2" s="18"/>
      <c r="IQS2" s="18"/>
      <c r="IQT2" s="18"/>
      <c r="IQU2" s="18"/>
      <c r="IQV2" s="18"/>
      <c r="IQW2" s="18"/>
      <c r="IQX2" s="18"/>
      <c r="IQY2" s="18"/>
      <c r="IQZ2" s="18"/>
      <c r="IRA2" s="18"/>
      <c r="IRB2" s="18"/>
      <c r="IRC2" s="18"/>
      <c r="IRD2" s="18"/>
      <c r="IRE2" s="18"/>
      <c r="IRF2" s="18"/>
      <c r="IRG2" s="18"/>
      <c r="IRH2" s="18"/>
      <c r="IRI2" s="18"/>
      <c r="IRJ2" s="18"/>
      <c r="IRK2" s="18"/>
      <c r="IRL2" s="18"/>
      <c r="IRM2" s="18"/>
      <c r="IRN2" s="18"/>
      <c r="IRO2" s="18"/>
      <c r="IRP2" s="18"/>
      <c r="IRQ2" s="18"/>
      <c r="IRR2" s="18"/>
      <c r="IRS2" s="18"/>
      <c r="IRT2" s="18"/>
      <c r="IRU2" s="18"/>
      <c r="IRV2" s="18"/>
      <c r="IRW2" s="18"/>
      <c r="IRX2" s="18"/>
      <c r="IRY2" s="18"/>
      <c r="IRZ2" s="18"/>
      <c r="ISA2" s="18"/>
      <c r="ISB2" s="18"/>
      <c r="ISC2" s="18"/>
      <c r="ISD2" s="18"/>
      <c r="ISE2" s="18"/>
      <c r="ISF2" s="18"/>
      <c r="ISG2" s="18"/>
      <c r="ISH2" s="18"/>
      <c r="ISI2" s="18"/>
      <c r="ISJ2" s="18"/>
      <c r="ISK2" s="18"/>
      <c r="ISL2" s="18"/>
      <c r="ISM2" s="18"/>
      <c r="ISN2" s="18"/>
      <c r="ISO2" s="18"/>
      <c r="ISP2" s="18"/>
      <c r="ISQ2" s="18"/>
      <c r="ISR2" s="18"/>
      <c r="ISS2" s="18"/>
      <c r="IST2" s="18"/>
      <c r="ISU2" s="18"/>
      <c r="ISV2" s="18"/>
      <c r="ISW2" s="18"/>
      <c r="ISX2" s="18"/>
      <c r="ISY2" s="18"/>
      <c r="ISZ2" s="18"/>
      <c r="ITA2" s="18"/>
      <c r="ITB2" s="18"/>
      <c r="ITC2" s="18"/>
      <c r="ITD2" s="18"/>
      <c r="ITE2" s="18"/>
      <c r="ITF2" s="18"/>
      <c r="ITG2" s="18"/>
      <c r="ITH2" s="18"/>
      <c r="ITI2" s="18"/>
      <c r="ITJ2" s="18"/>
      <c r="ITK2" s="18"/>
      <c r="ITL2" s="18"/>
      <c r="ITM2" s="18"/>
      <c r="ITN2" s="18"/>
      <c r="ITO2" s="18"/>
      <c r="ITP2" s="18"/>
      <c r="ITQ2" s="18"/>
      <c r="ITR2" s="18"/>
      <c r="ITS2" s="18"/>
      <c r="ITT2" s="18"/>
      <c r="ITU2" s="18"/>
      <c r="ITV2" s="18"/>
      <c r="ITW2" s="18"/>
      <c r="ITX2" s="18"/>
      <c r="ITY2" s="18"/>
      <c r="ITZ2" s="18"/>
      <c r="IUA2" s="18"/>
      <c r="IUB2" s="18"/>
      <c r="IUC2" s="18"/>
      <c r="IUD2" s="18"/>
      <c r="IUE2" s="18"/>
      <c r="IUF2" s="18"/>
      <c r="IUG2" s="18"/>
      <c r="IUH2" s="18"/>
      <c r="IUI2" s="18"/>
      <c r="IUJ2" s="18"/>
      <c r="IUK2" s="18"/>
      <c r="IUL2" s="18"/>
      <c r="IUM2" s="18"/>
      <c r="IUN2" s="18"/>
      <c r="IUO2" s="18"/>
      <c r="IUP2" s="18"/>
      <c r="IUQ2" s="18"/>
      <c r="IUR2" s="18"/>
      <c r="IUS2" s="18"/>
      <c r="IUT2" s="18"/>
      <c r="IUU2" s="18"/>
      <c r="IUV2" s="18"/>
      <c r="IUW2" s="18"/>
      <c r="IUX2" s="18"/>
      <c r="IUY2" s="18"/>
      <c r="IUZ2" s="18"/>
      <c r="IVA2" s="18"/>
      <c r="IVB2" s="18"/>
      <c r="IVC2" s="18"/>
      <c r="IVD2" s="18"/>
      <c r="IVE2" s="18"/>
      <c r="IVF2" s="18"/>
      <c r="IVG2" s="18"/>
      <c r="IVH2" s="18"/>
      <c r="IVI2" s="18"/>
      <c r="IVJ2" s="18"/>
      <c r="IVK2" s="18"/>
      <c r="IVL2" s="18"/>
      <c r="IVM2" s="18"/>
      <c r="IVN2" s="18"/>
      <c r="IVO2" s="18"/>
      <c r="IVP2" s="18"/>
      <c r="IVQ2" s="18"/>
      <c r="IVR2" s="18"/>
      <c r="IVS2" s="18"/>
      <c r="IVT2" s="18"/>
      <c r="IVU2" s="18"/>
      <c r="IVV2" s="18"/>
      <c r="IVW2" s="18"/>
      <c r="IVX2" s="18"/>
      <c r="IVY2" s="18"/>
      <c r="IVZ2" s="18"/>
      <c r="IWA2" s="18"/>
      <c r="IWB2" s="18"/>
      <c r="IWC2" s="18"/>
      <c r="IWD2" s="18"/>
      <c r="IWE2" s="18"/>
      <c r="IWF2" s="18"/>
      <c r="IWG2" s="18"/>
      <c r="IWH2" s="18"/>
      <c r="IWI2" s="18"/>
      <c r="IWJ2" s="18"/>
      <c r="IWK2" s="18"/>
      <c r="IWL2" s="18"/>
      <c r="IWM2" s="18"/>
      <c r="IWN2" s="18"/>
      <c r="IWO2" s="18"/>
      <c r="IWP2" s="18"/>
      <c r="IWQ2" s="18"/>
      <c r="IWR2" s="18"/>
      <c r="IWS2" s="18"/>
      <c r="IWT2" s="18"/>
      <c r="IWU2" s="18"/>
      <c r="IWV2" s="18"/>
      <c r="IWW2" s="18"/>
      <c r="IWX2" s="18"/>
      <c r="IWY2" s="18"/>
      <c r="IWZ2" s="18"/>
      <c r="IXA2" s="18"/>
      <c r="IXB2" s="18"/>
      <c r="IXC2" s="18"/>
      <c r="IXD2" s="18"/>
      <c r="IXE2" s="18"/>
      <c r="IXF2" s="18"/>
      <c r="IXG2" s="18"/>
      <c r="IXH2" s="18"/>
      <c r="IXI2" s="18"/>
      <c r="IXJ2" s="18"/>
      <c r="IXK2" s="18"/>
      <c r="IXL2" s="18"/>
      <c r="IXM2" s="18"/>
      <c r="IXN2" s="18"/>
      <c r="IXO2" s="18"/>
      <c r="IXP2" s="18"/>
      <c r="IXQ2" s="18"/>
      <c r="IXR2" s="18"/>
      <c r="IXS2" s="18"/>
      <c r="IXT2" s="18"/>
      <c r="IXU2" s="18"/>
      <c r="IXV2" s="18"/>
      <c r="IXW2" s="18"/>
      <c r="IXX2" s="18"/>
      <c r="IXY2" s="18"/>
      <c r="IXZ2" s="18"/>
      <c r="IYA2" s="18"/>
      <c r="IYB2" s="18"/>
      <c r="IYC2" s="18"/>
      <c r="IYD2" s="18"/>
      <c r="IYE2" s="18"/>
      <c r="IYF2" s="18"/>
      <c r="IYG2" s="18"/>
      <c r="IYH2" s="18"/>
      <c r="IYI2" s="18"/>
      <c r="IYJ2" s="18"/>
      <c r="IYK2" s="18"/>
      <c r="IYL2" s="18"/>
      <c r="IYM2" s="18"/>
      <c r="IYN2" s="18"/>
      <c r="IYO2" s="18"/>
      <c r="IYP2" s="18"/>
      <c r="IYQ2" s="18"/>
      <c r="IYR2" s="18"/>
      <c r="IYS2" s="18"/>
      <c r="IYT2" s="18"/>
      <c r="IYU2" s="18"/>
      <c r="IYV2" s="18"/>
      <c r="IYW2" s="18"/>
      <c r="IYX2" s="18"/>
      <c r="IYY2" s="18"/>
      <c r="IYZ2" s="18"/>
      <c r="IZA2" s="18"/>
      <c r="IZB2" s="18"/>
      <c r="IZC2" s="18"/>
      <c r="IZD2" s="18"/>
      <c r="IZE2" s="18"/>
      <c r="IZF2" s="18"/>
      <c r="IZG2" s="18"/>
      <c r="IZH2" s="18"/>
      <c r="IZI2" s="18"/>
      <c r="IZJ2" s="18"/>
      <c r="IZK2" s="18"/>
      <c r="IZL2" s="18"/>
      <c r="IZM2" s="18"/>
      <c r="IZN2" s="18"/>
      <c r="IZO2" s="18"/>
      <c r="IZP2" s="18"/>
      <c r="IZQ2" s="18"/>
      <c r="IZR2" s="18"/>
      <c r="IZS2" s="18"/>
      <c r="IZT2" s="18"/>
      <c r="IZU2" s="18"/>
      <c r="IZV2" s="18"/>
      <c r="IZW2" s="18"/>
      <c r="IZX2" s="18"/>
      <c r="IZY2" s="18"/>
      <c r="IZZ2" s="18"/>
      <c r="JAA2" s="18"/>
      <c r="JAB2" s="18"/>
      <c r="JAC2" s="18"/>
      <c r="JAD2" s="18"/>
      <c r="JAE2" s="18"/>
      <c r="JAF2" s="18"/>
      <c r="JAG2" s="18"/>
      <c r="JAH2" s="18"/>
      <c r="JAI2" s="18"/>
      <c r="JAJ2" s="18"/>
      <c r="JAK2" s="18"/>
      <c r="JAL2" s="18"/>
      <c r="JAM2" s="18"/>
      <c r="JAN2" s="18"/>
      <c r="JAO2" s="18"/>
      <c r="JAP2" s="18"/>
      <c r="JAQ2" s="18"/>
      <c r="JAR2" s="18"/>
      <c r="JAS2" s="18"/>
      <c r="JAT2" s="18"/>
      <c r="JAU2" s="18"/>
      <c r="JAV2" s="18"/>
      <c r="JAW2" s="18"/>
      <c r="JAX2" s="18"/>
      <c r="JAY2" s="18"/>
      <c r="JAZ2" s="18"/>
      <c r="JBA2" s="18"/>
      <c r="JBB2" s="18"/>
      <c r="JBC2" s="18"/>
      <c r="JBD2" s="18"/>
      <c r="JBE2" s="18"/>
      <c r="JBF2" s="18"/>
      <c r="JBG2" s="18"/>
      <c r="JBH2" s="18"/>
      <c r="JBI2" s="18"/>
      <c r="JBJ2" s="18"/>
      <c r="JBK2" s="18"/>
      <c r="JBL2" s="18"/>
      <c r="JBM2" s="18"/>
      <c r="JBN2" s="18"/>
      <c r="JBO2" s="18"/>
      <c r="JBP2" s="18"/>
      <c r="JBQ2" s="18"/>
      <c r="JBR2" s="18"/>
      <c r="JBS2" s="18"/>
      <c r="JBT2" s="18"/>
      <c r="JBU2" s="18"/>
      <c r="JBV2" s="18"/>
      <c r="JBW2" s="18"/>
      <c r="JBX2" s="18"/>
      <c r="JBY2" s="18"/>
      <c r="JBZ2" s="18"/>
      <c r="JCA2" s="18"/>
      <c r="JCB2" s="18"/>
      <c r="JCC2" s="18"/>
      <c r="JCD2" s="18"/>
      <c r="JCE2" s="18"/>
      <c r="JCF2" s="18"/>
      <c r="JCG2" s="18"/>
      <c r="JCH2" s="18"/>
      <c r="JCI2" s="18"/>
      <c r="JCJ2" s="18"/>
      <c r="JCK2" s="18"/>
      <c r="JCL2" s="18"/>
      <c r="JCM2" s="18"/>
      <c r="JCN2" s="18"/>
      <c r="JCO2" s="18"/>
      <c r="JCP2" s="18"/>
      <c r="JCQ2" s="18"/>
      <c r="JCR2" s="18"/>
      <c r="JCS2" s="18"/>
      <c r="JCT2" s="18"/>
      <c r="JCU2" s="18"/>
      <c r="JCV2" s="18"/>
      <c r="JCW2" s="18"/>
      <c r="JCX2" s="18"/>
      <c r="JCY2" s="18"/>
      <c r="JCZ2" s="18"/>
      <c r="JDA2" s="18"/>
      <c r="JDB2" s="18"/>
      <c r="JDC2" s="18"/>
      <c r="JDD2" s="18"/>
      <c r="JDE2" s="18"/>
      <c r="JDF2" s="18"/>
      <c r="JDG2" s="18"/>
      <c r="JDH2" s="18"/>
      <c r="JDI2" s="18"/>
      <c r="JDJ2" s="18"/>
      <c r="JDK2" s="18"/>
      <c r="JDL2" s="18"/>
      <c r="JDM2" s="18"/>
      <c r="JDN2" s="18"/>
      <c r="JDO2" s="18"/>
      <c r="JDP2" s="18"/>
      <c r="JDQ2" s="18"/>
      <c r="JDR2" s="18"/>
      <c r="JDS2" s="18"/>
      <c r="JDT2" s="18"/>
      <c r="JDU2" s="18"/>
      <c r="JDV2" s="18"/>
      <c r="JDW2" s="18"/>
      <c r="JDX2" s="18"/>
      <c r="JDY2" s="18"/>
      <c r="JDZ2" s="18"/>
      <c r="JEA2" s="18"/>
      <c r="JEB2" s="18"/>
      <c r="JEC2" s="18"/>
      <c r="JED2" s="18"/>
      <c r="JEE2" s="18"/>
      <c r="JEF2" s="18"/>
      <c r="JEG2" s="18"/>
      <c r="JEH2" s="18"/>
      <c r="JEI2" s="18"/>
      <c r="JEJ2" s="18"/>
      <c r="JEK2" s="18"/>
      <c r="JEL2" s="18"/>
      <c r="JEM2" s="18"/>
      <c r="JEN2" s="18"/>
      <c r="JEO2" s="18"/>
      <c r="JEP2" s="18"/>
      <c r="JEQ2" s="18"/>
      <c r="JER2" s="18"/>
      <c r="JES2" s="18"/>
      <c r="JET2" s="18"/>
      <c r="JEU2" s="18"/>
      <c r="JEV2" s="18"/>
      <c r="JEW2" s="18"/>
      <c r="JEX2" s="18"/>
      <c r="JEY2" s="18"/>
      <c r="JEZ2" s="18"/>
      <c r="JFA2" s="18"/>
      <c r="JFB2" s="18"/>
      <c r="JFC2" s="18"/>
      <c r="JFD2" s="18"/>
      <c r="JFE2" s="18"/>
      <c r="JFF2" s="18"/>
      <c r="JFG2" s="18"/>
      <c r="JFH2" s="18"/>
      <c r="JFI2" s="18"/>
      <c r="JFJ2" s="18"/>
      <c r="JFK2" s="18"/>
      <c r="JFL2" s="18"/>
      <c r="JFM2" s="18"/>
      <c r="JFN2" s="18"/>
      <c r="JFO2" s="18"/>
      <c r="JFP2" s="18"/>
      <c r="JFQ2" s="18"/>
      <c r="JFR2" s="18"/>
      <c r="JFS2" s="18"/>
      <c r="JFT2" s="18"/>
      <c r="JFU2" s="18"/>
      <c r="JFV2" s="18"/>
      <c r="JFW2" s="18"/>
      <c r="JFX2" s="18"/>
      <c r="JFY2" s="18"/>
      <c r="JFZ2" s="18"/>
      <c r="JGA2" s="18"/>
      <c r="JGB2" s="18"/>
      <c r="JGC2" s="18"/>
      <c r="JGD2" s="18"/>
      <c r="JGE2" s="18"/>
      <c r="JGF2" s="18"/>
      <c r="JGG2" s="18"/>
      <c r="JGH2" s="18"/>
      <c r="JGI2" s="18"/>
      <c r="JGJ2" s="18"/>
      <c r="JGK2" s="18"/>
      <c r="JGL2" s="18"/>
      <c r="JGM2" s="18"/>
      <c r="JGN2" s="18"/>
      <c r="JGO2" s="18"/>
      <c r="JGP2" s="18"/>
      <c r="JGQ2" s="18"/>
      <c r="JGR2" s="18"/>
      <c r="JGS2" s="18"/>
      <c r="JGT2" s="18"/>
      <c r="JGU2" s="18"/>
      <c r="JGV2" s="18"/>
      <c r="JGW2" s="18"/>
      <c r="JGX2" s="18"/>
      <c r="JGY2" s="18"/>
      <c r="JGZ2" s="18"/>
      <c r="JHA2" s="18"/>
      <c r="JHB2" s="18"/>
      <c r="JHC2" s="18"/>
      <c r="JHD2" s="18"/>
      <c r="JHE2" s="18"/>
      <c r="JHF2" s="18"/>
      <c r="JHG2" s="18"/>
      <c r="JHH2" s="18"/>
      <c r="JHI2" s="18"/>
      <c r="JHJ2" s="18"/>
      <c r="JHK2" s="18"/>
      <c r="JHL2" s="18"/>
      <c r="JHM2" s="18"/>
      <c r="JHN2" s="18"/>
      <c r="JHO2" s="18"/>
      <c r="JHP2" s="18"/>
      <c r="JHQ2" s="18"/>
      <c r="JHR2" s="18"/>
      <c r="JHS2" s="18"/>
      <c r="JHT2" s="18"/>
      <c r="JHU2" s="18"/>
      <c r="JHV2" s="18"/>
      <c r="JHW2" s="18"/>
      <c r="JHX2" s="18"/>
      <c r="JHY2" s="18"/>
      <c r="JHZ2" s="18"/>
      <c r="JIA2" s="18"/>
      <c r="JIB2" s="18"/>
      <c r="JIC2" s="18"/>
      <c r="JID2" s="18"/>
      <c r="JIE2" s="18"/>
      <c r="JIF2" s="18"/>
      <c r="JIG2" s="18"/>
      <c r="JIH2" s="18"/>
      <c r="JII2" s="18"/>
      <c r="JIJ2" s="18"/>
      <c r="JIK2" s="18"/>
      <c r="JIL2" s="18"/>
      <c r="JIM2" s="18"/>
      <c r="JIN2" s="18"/>
      <c r="JIO2" s="18"/>
      <c r="JIP2" s="18"/>
      <c r="JIQ2" s="18"/>
      <c r="JIR2" s="18"/>
      <c r="JIS2" s="18"/>
      <c r="JIT2" s="18"/>
      <c r="JIU2" s="18"/>
      <c r="JIV2" s="18"/>
      <c r="JIW2" s="18"/>
      <c r="JIX2" s="18"/>
      <c r="JIY2" s="18"/>
      <c r="JIZ2" s="18"/>
      <c r="JJA2" s="18"/>
      <c r="JJB2" s="18"/>
      <c r="JJC2" s="18"/>
      <c r="JJD2" s="18"/>
      <c r="JJE2" s="18"/>
      <c r="JJF2" s="18"/>
      <c r="JJG2" s="18"/>
      <c r="JJH2" s="18"/>
      <c r="JJI2" s="18"/>
      <c r="JJJ2" s="18"/>
      <c r="JJK2" s="18"/>
      <c r="JJL2" s="18"/>
      <c r="JJM2" s="18"/>
      <c r="JJN2" s="18"/>
      <c r="JJO2" s="18"/>
      <c r="JJP2" s="18"/>
      <c r="JJQ2" s="18"/>
      <c r="JJR2" s="18"/>
      <c r="JJS2" s="18"/>
      <c r="JJT2" s="18"/>
      <c r="JJU2" s="18"/>
      <c r="JJV2" s="18"/>
      <c r="JJW2" s="18"/>
      <c r="JJX2" s="18"/>
      <c r="JJY2" s="18"/>
      <c r="JJZ2" s="18"/>
      <c r="JKA2" s="18"/>
      <c r="JKB2" s="18"/>
      <c r="JKC2" s="18"/>
      <c r="JKD2" s="18"/>
      <c r="JKE2" s="18"/>
      <c r="JKF2" s="18"/>
      <c r="JKG2" s="18"/>
      <c r="JKH2" s="18"/>
      <c r="JKI2" s="18"/>
      <c r="JKJ2" s="18"/>
      <c r="JKK2" s="18"/>
      <c r="JKL2" s="18"/>
      <c r="JKM2" s="18"/>
      <c r="JKN2" s="18"/>
      <c r="JKO2" s="18"/>
      <c r="JKP2" s="18"/>
      <c r="JKQ2" s="18"/>
      <c r="JKR2" s="18"/>
      <c r="JKS2" s="18"/>
      <c r="JKT2" s="18"/>
      <c r="JKU2" s="18"/>
      <c r="JKV2" s="18"/>
      <c r="JKW2" s="18"/>
      <c r="JKX2" s="18"/>
      <c r="JKY2" s="18"/>
      <c r="JKZ2" s="18"/>
      <c r="JLA2" s="18"/>
      <c r="JLB2" s="18"/>
      <c r="JLC2" s="18"/>
      <c r="JLD2" s="18"/>
      <c r="JLE2" s="18"/>
      <c r="JLF2" s="18"/>
      <c r="JLG2" s="18"/>
      <c r="JLH2" s="18"/>
      <c r="JLI2" s="18"/>
      <c r="JLJ2" s="18"/>
      <c r="JLK2" s="18"/>
      <c r="JLL2" s="18"/>
      <c r="JLM2" s="18"/>
      <c r="JLN2" s="18"/>
      <c r="JLO2" s="18"/>
      <c r="JLP2" s="18"/>
      <c r="JLQ2" s="18"/>
      <c r="JLR2" s="18"/>
      <c r="JLS2" s="18"/>
      <c r="JLT2" s="18"/>
      <c r="JLU2" s="18"/>
      <c r="JLV2" s="18"/>
      <c r="JLW2" s="18"/>
      <c r="JLX2" s="18"/>
      <c r="JLY2" s="18"/>
      <c r="JLZ2" s="18"/>
      <c r="JMA2" s="18"/>
      <c r="JMB2" s="18"/>
      <c r="JMC2" s="18"/>
      <c r="JMD2" s="18"/>
      <c r="JME2" s="18"/>
      <c r="JMF2" s="18"/>
      <c r="JMG2" s="18"/>
      <c r="JMH2" s="18"/>
      <c r="JMI2" s="18"/>
      <c r="JMJ2" s="18"/>
      <c r="JMK2" s="18"/>
      <c r="JML2" s="18"/>
      <c r="JMM2" s="18"/>
      <c r="JMN2" s="18"/>
      <c r="JMO2" s="18"/>
      <c r="JMP2" s="18"/>
      <c r="JMQ2" s="18"/>
      <c r="JMR2" s="18"/>
      <c r="JMS2" s="18"/>
      <c r="JMT2" s="18"/>
      <c r="JMU2" s="18"/>
      <c r="JMV2" s="18"/>
      <c r="JMW2" s="18"/>
      <c r="JMX2" s="18"/>
      <c r="JMY2" s="18"/>
      <c r="JMZ2" s="18"/>
      <c r="JNA2" s="18"/>
      <c r="JNB2" s="18"/>
      <c r="JNC2" s="18"/>
      <c r="JND2" s="18"/>
      <c r="JNE2" s="18"/>
      <c r="JNF2" s="18"/>
      <c r="JNG2" s="18"/>
      <c r="JNH2" s="18"/>
      <c r="JNI2" s="18"/>
      <c r="JNJ2" s="18"/>
      <c r="JNK2" s="18"/>
      <c r="JNL2" s="18"/>
      <c r="JNM2" s="18"/>
      <c r="JNN2" s="18"/>
      <c r="JNO2" s="18"/>
      <c r="JNP2" s="18"/>
      <c r="JNQ2" s="18"/>
      <c r="JNR2" s="18"/>
      <c r="JNS2" s="18"/>
      <c r="JNT2" s="18"/>
      <c r="JNU2" s="18"/>
      <c r="JNV2" s="18"/>
      <c r="JNW2" s="18"/>
      <c r="JNX2" s="18"/>
      <c r="JNY2" s="18"/>
      <c r="JNZ2" s="18"/>
      <c r="JOA2" s="18"/>
      <c r="JOB2" s="18"/>
      <c r="JOC2" s="18"/>
      <c r="JOD2" s="18"/>
      <c r="JOE2" s="18"/>
      <c r="JOF2" s="18"/>
      <c r="JOG2" s="18"/>
      <c r="JOH2" s="18"/>
      <c r="JOI2" s="18"/>
      <c r="JOJ2" s="18"/>
      <c r="JOK2" s="18"/>
      <c r="JOL2" s="18"/>
      <c r="JOM2" s="18"/>
      <c r="JON2" s="18"/>
      <c r="JOO2" s="18"/>
      <c r="JOP2" s="18"/>
      <c r="JOQ2" s="18"/>
      <c r="JOR2" s="18"/>
      <c r="JOS2" s="18"/>
      <c r="JOT2" s="18"/>
      <c r="JOU2" s="18"/>
      <c r="JOV2" s="18"/>
      <c r="JOW2" s="18"/>
      <c r="JOX2" s="18"/>
      <c r="JOY2" s="18"/>
      <c r="JOZ2" s="18"/>
      <c r="JPA2" s="18"/>
      <c r="JPB2" s="18"/>
      <c r="JPC2" s="18"/>
      <c r="JPD2" s="18"/>
      <c r="JPE2" s="18"/>
      <c r="JPF2" s="18"/>
      <c r="JPG2" s="18"/>
      <c r="JPH2" s="18"/>
      <c r="JPI2" s="18"/>
      <c r="JPJ2" s="18"/>
      <c r="JPK2" s="18"/>
      <c r="JPL2" s="18"/>
      <c r="JPM2" s="18"/>
      <c r="JPN2" s="18"/>
      <c r="JPO2" s="18"/>
      <c r="JPP2" s="18"/>
      <c r="JPQ2" s="18"/>
      <c r="JPR2" s="18"/>
      <c r="JPS2" s="18"/>
      <c r="JPT2" s="18"/>
      <c r="JPU2" s="18"/>
      <c r="JPV2" s="18"/>
      <c r="JPW2" s="18"/>
      <c r="JPX2" s="18"/>
      <c r="JPY2" s="18"/>
      <c r="JPZ2" s="18"/>
      <c r="JQA2" s="18"/>
      <c r="JQB2" s="18"/>
      <c r="JQC2" s="18"/>
      <c r="JQD2" s="18"/>
      <c r="JQE2" s="18"/>
      <c r="JQF2" s="18"/>
      <c r="JQG2" s="18"/>
      <c r="JQH2" s="18"/>
      <c r="JQI2" s="18"/>
      <c r="JQJ2" s="18"/>
      <c r="JQK2" s="18"/>
      <c r="JQL2" s="18"/>
      <c r="JQM2" s="18"/>
      <c r="JQN2" s="18"/>
      <c r="JQO2" s="18"/>
      <c r="JQP2" s="18"/>
      <c r="JQQ2" s="18"/>
      <c r="JQR2" s="18"/>
      <c r="JQS2" s="18"/>
      <c r="JQT2" s="18"/>
      <c r="JQU2" s="18"/>
      <c r="JQV2" s="18"/>
      <c r="JQW2" s="18"/>
      <c r="JQX2" s="18"/>
      <c r="JQY2" s="18"/>
      <c r="JQZ2" s="18"/>
      <c r="JRA2" s="18"/>
      <c r="JRB2" s="18"/>
      <c r="JRC2" s="18"/>
      <c r="JRD2" s="18"/>
      <c r="JRE2" s="18"/>
      <c r="JRF2" s="18"/>
      <c r="JRG2" s="18"/>
      <c r="JRH2" s="18"/>
      <c r="JRI2" s="18"/>
      <c r="JRJ2" s="18"/>
      <c r="JRK2" s="18"/>
      <c r="JRL2" s="18"/>
      <c r="JRM2" s="18"/>
      <c r="JRN2" s="18"/>
      <c r="JRO2" s="18"/>
      <c r="JRP2" s="18"/>
      <c r="JRQ2" s="18"/>
      <c r="JRR2" s="18"/>
      <c r="JRS2" s="18"/>
      <c r="JRT2" s="18"/>
      <c r="JRU2" s="18"/>
      <c r="JRV2" s="18"/>
      <c r="JRW2" s="18"/>
      <c r="JRX2" s="18"/>
      <c r="JRY2" s="18"/>
      <c r="JRZ2" s="18"/>
      <c r="JSA2" s="18"/>
      <c r="JSB2" s="18"/>
      <c r="JSC2" s="18"/>
      <c r="JSD2" s="18"/>
      <c r="JSE2" s="18"/>
      <c r="JSF2" s="18"/>
      <c r="JSG2" s="18"/>
      <c r="JSH2" s="18"/>
      <c r="JSI2" s="18"/>
      <c r="JSJ2" s="18"/>
      <c r="JSK2" s="18"/>
      <c r="JSL2" s="18"/>
      <c r="JSM2" s="18"/>
      <c r="JSN2" s="18"/>
      <c r="JSO2" s="18"/>
      <c r="JSP2" s="18"/>
      <c r="JSQ2" s="18"/>
      <c r="JSR2" s="18"/>
      <c r="JSS2" s="18"/>
      <c r="JST2" s="18"/>
      <c r="JSU2" s="18"/>
      <c r="JSV2" s="18"/>
      <c r="JSW2" s="18"/>
      <c r="JSX2" s="18"/>
      <c r="JSY2" s="18"/>
      <c r="JSZ2" s="18"/>
      <c r="JTA2" s="18"/>
      <c r="JTB2" s="18"/>
      <c r="JTC2" s="18"/>
      <c r="JTD2" s="18"/>
      <c r="JTE2" s="18"/>
      <c r="JTF2" s="18"/>
      <c r="JTG2" s="18"/>
      <c r="JTH2" s="18"/>
      <c r="JTI2" s="18"/>
      <c r="JTJ2" s="18"/>
      <c r="JTK2" s="18"/>
      <c r="JTL2" s="18"/>
      <c r="JTM2" s="18"/>
      <c r="JTN2" s="18"/>
      <c r="JTO2" s="18"/>
      <c r="JTP2" s="18"/>
      <c r="JTQ2" s="18"/>
      <c r="JTR2" s="18"/>
      <c r="JTS2" s="18"/>
      <c r="JTT2" s="18"/>
      <c r="JTU2" s="18"/>
      <c r="JTV2" s="18"/>
      <c r="JTW2" s="18"/>
      <c r="JTX2" s="18"/>
      <c r="JTY2" s="18"/>
      <c r="JTZ2" s="18"/>
      <c r="JUA2" s="18"/>
      <c r="JUB2" s="18"/>
      <c r="JUC2" s="18"/>
      <c r="JUD2" s="18"/>
      <c r="JUE2" s="18"/>
      <c r="JUF2" s="18"/>
      <c r="JUG2" s="18"/>
      <c r="JUH2" s="18"/>
      <c r="JUI2" s="18"/>
      <c r="JUJ2" s="18"/>
      <c r="JUK2" s="18"/>
      <c r="JUL2" s="18"/>
      <c r="JUM2" s="18"/>
      <c r="JUN2" s="18"/>
      <c r="JUO2" s="18"/>
      <c r="JUP2" s="18"/>
      <c r="JUQ2" s="18"/>
      <c r="JUR2" s="18"/>
      <c r="JUS2" s="18"/>
      <c r="JUT2" s="18"/>
      <c r="JUU2" s="18"/>
      <c r="JUV2" s="18"/>
      <c r="JUW2" s="18"/>
      <c r="JUX2" s="18"/>
      <c r="JUY2" s="18"/>
      <c r="JUZ2" s="18"/>
      <c r="JVA2" s="18"/>
      <c r="JVB2" s="18"/>
      <c r="JVC2" s="18"/>
      <c r="JVD2" s="18"/>
      <c r="JVE2" s="18"/>
      <c r="JVF2" s="18"/>
      <c r="JVG2" s="18"/>
      <c r="JVH2" s="18"/>
      <c r="JVI2" s="18"/>
      <c r="JVJ2" s="18"/>
      <c r="JVK2" s="18"/>
      <c r="JVL2" s="18"/>
      <c r="JVM2" s="18"/>
      <c r="JVN2" s="18"/>
      <c r="JVO2" s="18"/>
      <c r="JVP2" s="18"/>
      <c r="JVQ2" s="18"/>
      <c r="JVR2" s="18"/>
      <c r="JVS2" s="18"/>
      <c r="JVT2" s="18"/>
      <c r="JVU2" s="18"/>
      <c r="JVV2" s="18"/>
      <c r="JVW2" s="18"/>
      <c r="JVX2" s="18"/>
      <c r="JVY2" s="18"/>
      <c r="JVZ2" s="18"/>
      <c r="JWA2" s="18"/>
      <c r="JWB2" s="18"/>
      <c r="JWC2" s="18"/>
      <c r="JWD2" s="18"/>
      <c r="JWE2" s="18"/>
      <c r="JWF2" s="18"/>
      <c r="JWG2" s="18"/>
      <c r="JWH2" s="18"/>
      <c r="JWI2" s="18"/>
      <c r="JWJ2" s="18"/>
      <c r="JWK2" s="18"/>
      <c r="JWL2" s="18"/>
      <c r="JWM2" s="18"/>
      <c r="JWN2" s="18"/>
      <c r="JWO2" s="18"/>
      <c r="JWP2" s="18"/>
      <c r="JWQ2" s="18"/>
      <c r="JWR2" s="18"/>
      <c r="JWS2" s="18"/>
      <c r="JWT2" s="18"/>
      <c r="JWU2" s="18"/>
      <c r="JWV2" s="18"/>
      <c r="JWW2" s="18"/>
      <c r="JWX2" s="18"/>
      <c r="JWY2" s="18"/>
      <c r="JWZ2" s="18"/>
      <c r="JXA2" s="18"/>
      <c r="JXB2" s="18"/>
      <c r="JXC2" s="18"/>
      <c r="JXD2" s="18"/>
      <c r="JXE2" s="18"/>
      <c r="JXF2" s="18"/>
      <c r="JXG2" s="18"/>
      <c r="JXH2" s="18"/>
      <c r="JXI2" s="18"/>
      <c r="JXJ2" s="18"/>
      <c r="JXK2" s="18"/>
      <c r="JXL2" s="18"/>
      <c r="JXM2" s="18"/>
      <c r="JXN2" s="18"/>
      <c r="JXO2" s="18"/>
      <c r="JXP2" s="18"/>
      <c r="JXQ2" s="18"/>
      <c r="JXR2" s="18"/>
      <c r="JXS2" s="18"/>
      <c r="JXT2" s="18"/>
      <c r="JXU2" s="18"/>
      <c r="JXV2" s="18"/>
      <c r="JXW2" s="18"/>
      <c r="JXX2" s="18"/>
      <c r="JXY2" s="18"/>
      <c r="JXZ2" s="18"/>
      <c r="JYA2" s="18"/>
      <c r="JYB2" s="18"/>
      <c r="JYC2" s="18"/>
      <c r="JYD2" s="18"/>
      <c r="JYE2" s="18"/>
      <c r="JYF2" s="18"/>
      <c r="JYG2" s="18"/>
      <c r="JYH2" s="18"/>
      <c r="JYI2" s="18"/>
      <c r="JYJ2" s="18"/>
      <c r="JYK2" s="18"/>
      <c r="JYL2" s="18"/>
      <c r="JYM2" s="18"/>
      <c r="JYN2" s="18"/>
      <c r="JYO2" s="18"/>
      <c r="JYP2" s="18"/>
      <c r="JYQ2" s="18"/>
      <c r="JYR2" s="18"/>
      <c r="JYS2" s="18"/>
      <c r="JYT2" s="18"/>
      <c r="JYU2" s="18"/>
      <c r="JYV2" s="18"/>
      <c r="JYW2" s="18"/>
      <c r="JYX2" s="18"/>
      <c r="JYY2" s="18"/>
      <c r="JYZ2" s="18"/>
      <c r="JZA2" s="18"/>
      <c r="JZB2" s="18"/>
      <c r="JZC2" s="18"/>
      <c r="JZD2" s="18"/>
      <c r="JZE2" s="18"/>
      <c r="JZF2" s="18"/>
      <c r="JZG2" s="18"/>
      <c r="JZH2" s="18"/>
      <c r="JZI2" s="18"/>
      <c r="JZJ2" s="18"/>
      <c r="JZK2" s="18"/>
      <c r="JZL2" s="18"/>
      <c r="JZM2" s="18"/>
      <c r="JZN2" s="18"/>
      <c r="JZO2" s="18"/>
      <c r="JZP2" s="18"/>
      <c r="JZQ2" s="18"/>
      <c r="JZR2" s="18"/>
      <c r="JZS2" s="18"/>
      <c r="JZT2" s="18"/>
      <c r="JZU2" s="18"/>
      <c r="JZV2" s="18"/>
      <c r="JZW2" s="18"/>
      <c r="JZX2" s="18"/>
      <c r="JZY2" s="18"/>
      <c r="JZZ2" s="18"/>
      <c r="KAA2" s="18"/>
      <c r="KAB2" s="18"/>
      <c r="KAC2" s="18"/>
      <c r="KAD2" s="18"/>
      <c r="KAE2" s="18"/>
      <c r="KAF2" s="18"/>
      <c r="KAG2" s="18"/>
      <c r="KAH2" s="18"/>
      <c r="KAI2" s="18"/>
      <c r="KAJ2" s="18"/>
      <c r="KAK2" s="18"/>
      <c r="KAL2" s="18"/>
      <c r="KAM2" s="18"/>
      <c r="KAN2" s="18"/>
      <c r="KAO2" s="18"/>
      <c r="KAP2" s="18"/>
      <c r="KAQ2" s="18"/>
      <c r="KAR2" s="18"/>
      <c r="KAS2" s="18"/>
      <c r="KAT2" s="18"/>
      <c r="KAU2" s="18"/>
      <c r="KAV2" s="18"/>
      <c r="KAW2" s="18"/>
      <c r="KAX2" s="18"/>
      <c r="KAY2" s="18"/>
      <c r="KAZ2" s="18"/>
      <c r="KBA2" s="18"/>
      <c r="KBB2" s="18"/>
      <c r="KBC2" s="18"/>
      <c r="KBD2" s="18"/>
      <c r="KBE2" s="18"/>
      <c r="KBF2" s="18"/>
      <c r="KBG2" s="18"/>
      <c r="KBH2" s="18"/>
      <c r="KBI2" s="18"/>
      <c r="KBJ2" s="18"/>
      <c r="KBK2" s="18"/>
      <c r="KBL2" s="18"/>
      <c r="KBM2" s="18"/>
      <c r="KBN2" s="18"/>
      <c r="KBO2" s="18"/>
      <c r="KBP2" s="18"/>
      <c r="KBQ2" s="18"/>
      <c r="KBR2" s="18"/>
      <c r="KBS2" s="18"/>
      <c r="KBT2" s="18"/>
      <c r="KBU2" s="18"/>
      <c r="KBV2" s="18"/>
      <c r="KBW2" s="18"/>
      <c r="KBX2" s="18"/>
      <c r="KBY2" s="18"/>
      <c r="KBZ2" s="18"/>
      <c r="KCA2" s="18"/>
      <c r="KCB2" s="18"/>
      <c r="KCC2" s="18"/>
      <c r="KCD2" s="18"/>
      <c r="KCE2" s="18"/>
      <c r="KCF2" s="18"/>
      <c r="KCG2" s="18"/>
      <c r="KCH2" s="18"/>
      <c r="KCI2" s="18"/>
      <c r="KCJ2" s="18"/>
      <c r="KCK2" s="18"/>
      <c r="KCL2" s="18"/>
      <c r="KCM2" s="18"/>
      <c r="KCN2" s="18"/>
      <c r="KCO2" s="18"/>
      <c r="KCP2" s="18"/>
      <c r="KCQ2" s="18"/>
      <c r="KCR2" s="18"/>
      <c r="KCS2" s="18"/>
      <c r="KCT2" s="18"/>
      <c r="KCU2" s="18"/>
      <c r="KCV2" s="18"/>
      <c r="KCW2" s="18"/>
      <c r="KCX2" s="18"/>
      <c r="KCY2" s="18"/>
      <c r="KCZ2" s="18"/>
      <c r="KDA2" s="18"/>
      <c r="KDB2" s="18"/>
      <c r="KDC2" s="18"/>
      <c r="KDD2" s="18"/>
      <c r="KDE2" s="18"/>
      <c r="KDF2" s="18"/>
      <c r="KDG2" s="18"/>
      <c r="KDH2" s="18"/>
      <c r="KDI2" s="18"/>
      <c r="KDJ2" s="18"/>
      <c r="KDK2" s="18"/>
      <c r="KDL2" s="18"/>
      <c r="KDM2" s="18"/>
      <c r="KDN2" s="18"/>
      <c r="KDO2" s="18"/>
      <c r="KDP2" s="18"/>
      <c r="KDQ2" s="18"/>
      <c r="KDR2" s="18"/>
      <c r="KDS2" s="18"/>
      <c r="KDT2" s="18"/>
      <c r="KDU2" s="18"/>
      <c r="KDV2" s="18"/>
      <c r="KDW2" s="18"/>
      <c r="KDX2" s="18"/>
      <c r="KDY2" s="18"/>
      <c r="KDZ2" s="18"/>
      <c r="KEA2" s="18"/>
      <c r="KEB2" s="18"/>
      <c r="KEC2" s="18"/>
      <c r="KED2" s="18"/>
      <c r="KEE2" s="18"/>
      <c r="KEF2" s="18"/>
      <c r="KEG2" s="18"/>
      <c r="KEH2" s="18"/>
      <c r="KEI2" s="18"/>
      <c r="KEJ2" s="18"/>
      <c r="KEK2" s="18"/>
      <c r="KEL2" s="18"/>
      <c r="KEM2" s="18"/>
      <c r="KEN2" s="18"/>
      <c r="KEO2" s="18"/>
      <c r="KEP2" s="18"/>
      <c r="KEQ2" s="18"/>
      <c r="KER2" s="18"/>
      <c r="KES2" s="18"/>
      <c r="KET2" s="18"/>
      <c r="KEU2" s="18"/>
      <c r="KEV2" s="18"/>
      <c r="KEW2" s="18"/>
      <c r="KEX2" s="18"/>
      <c r="KEY2" s="18"/>
      <c r="KEZ2" s="18"/>
      <c r="KFA2" s="18"/>
      <c r="KFB2" s="18"/>
      <c r="KFC2" s="18"/>
      <c r="KFD2" s="18"/>
      <c r="KFE2" s="18"/>
      <c r="KFF2" s="18"/>
      <c r="KFG2" s="18"/>
      <c r="KFH2" s="18"/>
      <c r="KFI2" s="18"/>
      <c r="KFJ2" s="18"/>
      <c r="KFK2" s="18"/>
      <c r="KFL2" s="18"/>
      <c r="KFM2" s="18"/>
      <c r="KFN2" s="18"/>
      <c r="KFO2" s="18"/>
      <c r="KFP2" s="18"/>
      <c r="KFQ2" s="18"/>
      <c r="KFR2" s="18"/>
      <c r="KFS2" s="18"/>
      <c r="KFT2" s="18"/>
      <c r="KFU2" s="18"/>
      <c r="KFV2" s="18"/>
      <c r="KFW2" s="18"/>
      <c r="KFX2" s="18"/>
      <c r="KFY2" s="18"/>
      <c r="KFZ2" s="18"/>
      <c r="KGA2" s="18"/>
      <c r="KGB2" s="18"/>
      <c r="KGC2" s="18"/>
      <c r="KGD2" s="18"/>
      <c r="KGE2" s="18"/>
      <c r="KGF2" s="18"/>
      <c r="KGG2" s="18"/>
      <c r="KGH2" s="18"/>
      <c r="KGI2" s="18"/>
      <c r="KGJ2" s="18"/>
      <c r="KGK2" s="18"/>
      <c r="KGL2" s="18"/>
      <c r="KGM2" s="18"/>
      <c r="KGN2" s="18"/>
      <c r="KGO2" s="18"/>
      <c r="KGP2" s="18"/>
      <c r="KGQ2" s="18"/>
      <c r="KGR2" s="18"/>
      <c r="KGS2" s="18"/>
      <c r="KGT2" s="18"/>
      <c r="KGU2" s="18"/>
      <c r="KGV2" s="18"/>
      <c r="KGW2" s="18"/>
      <c r="KGX2" s="18"/>
      <c r="KGY2" s="18"/>
      <c r="KGZ2" s="18"/>
      <c r="KHA2" s="18"/>
      <c r="KHB2" s="18"/>
      <c r="KHC2" s="18"/>
      <c r="KHD2" s="18"/>
      <c r="KHE2" s="18"/>
      <c r="KHF2" s="18"/>
      <c r="KHG2" s="18"/>
      <c r="KHH2" s="18"/>
      <c r="KHI2" s="18"/>
      <c r="KHJ2" s="18"/>
      <c r="KHK2" s="18"/>
      <c r="KHL2" s="18"/>
      <c r="KHM2" s="18"/>
      <c r="KHN2" s="18"/>
      <c r="KHO2" s="18"/>
      <c r="KHP2" s="18"/>
      <c r="KHQ2" s="18"/>
      <c r="KHR2" s="18"/>
      <c r="KHS2" s="18"/>
      <c r="KHT2" s="18"/>
      <c r="KHU2" s="18"/>
      <c r="KHV2" s="18"/>
      <c r="KHW2" s="18"/>
      <c r="KHX2" s="18"/>
      <c r="KHY2" s="18"/>
      <c r="KHZ2" s="18"/>
      <c r="KIA2" s="18"/>
      <c r="KIB2" s="18"/>
      <c r="KIC2" s="18"/>
      <c r="KID2" s="18"/>
      <c r="KIE2" s="18"/>
      <c r="KIF2" s="18"/>
      <c r="KIG2" s="18"/>
      <c r="KIH2" s="18"/>
      <c r="KII2" s="18"/>
      <c r="KIJ2" s="18"/>
      <c r="KIK2" s="18"/>
      <c r="KIL2" s="18"/>
      <c r="KIM2" s="18"/>
      <c r="KIN2" s="18"/>
      <c r="KIO2" s="18"/>
      <c r="KIP2" s="18"/>
      <c r="KIQ2" s="18"/>
      <c r="KIR2" s="18"/>
      <c r="KIS2" s="18"/>
      <c r="KIT2" s="18"/>
      <c r="KIU2" s="18"/>
      <c r="KIV2" s="18"/>
      <c r="KIW2" s="18"/>
      <c r="KIX2" s="18"/>
      <c r="KIY2" s="18"/>
      <c r="KIZ2" s="18"/>
      <c r="KJA2" s="18"/>
      <c r="KJB2" s="18"/>
      <c r="KJC2" s="18"/>
      <c r="KJD2" s="18"/>
      <c r="KJE2" s="18"/>
      <c r="KJF2" s="18"/>
      <c r="KJG2" s="18"/>
      <c r="KJH2" s="18"/>
      <c r="KJI2" s="18"/>
      <c r="KJJ2" s="18"/>
      <c r="KJK2" s="18"/>
      <c r="KJL2" s="18"/>
      <c r="KJM2" s="18"/>
      <c r="KJN2" s="18"/>
      <c r="KJO2" s="18"/>
      <c r="KJP2" s="18"/>
      <c r="KJQ2" s="18"/>
      <c r="KJR2" s="18"/>
      <c r="KJS2" s="18"/>
      <c r="KJT2" s="18"/>
      <c r="KJU2" s="18"/>
      <c r="KJV2" s="18"/>
      <c r="KJW2" s="18"/>
      <c r="KJX2" s="18"/>
      <c r="KJY2" s="18"/>
      <c r="KJZ2" s="18"/>
      <c r="KKA2" s="18"/>
      <c r="KKB2" s="18"/>
      <c r="KKC2" s="18"/>
      <c r="KKD2" s="18"/>
      <c r="KKE2" s="18"/>
      <c r="KKF2" s="18"/>
      <c r="KKG2" s="18"/>
      <c r="KKH2" s="18"/>
      <c r="KKI2" s="18"/>
      <c r="KKJ2" s="18"/>
      <c r="KKK2" s="18"/>
      <c r="KKL2" s="18"/>
      <c r="KKM2" s="18"/>
      <c r="KKN2" s="18"/>
      <c r="KKO2" s="18"/>
      <c r="KKP2" s="18"/>
      <c r="KKQ2" s="18"/>
      <c r="KKR2" s="18"/>
      <c r="KKS2" s="18"/>
      <c r="KKT2" s="18"/>
      <c r="KKU2" s="18"/>
      <c r="KKV2" s="18"/>
      <c r="KKW2" s="18"/>
      <c r="KKX2" s="18"/>
      <c r="KKY2" s="18"/>
      <c r="KKZ2" s="18"/>
      <c r="KLA2" s="18"/>
      <c r="KLB2" s="18"/>
      <c r="KLC2" s="18"/>
      <c r="KLD2" s="18"/>
      <c r="KLE2" s="18"/>
      <c r="KLF2" s="18"/>
      <c r="KLG2" s="18"/>
      <c r="KLH2" s="18"/>
      <c r="KLI2" s="18"/>
      <c r="KLJ2" s="18"/>
      <c r="KLK2" s="18"/>
      <c r="KLL2" s="18"/>
      <c r="KLM2" s="18"/>
      <c r="KLN2" s="18"/>
      <c r="KLO2" s="18"/>
      <c r="KLP2" s="18"/>
      <c r="KLQ2" s="18"/>
      <c r="KLR2" s="18"/>
      <c r="KLS2" s="18"/>
      <c r="KLT2" s="18"/>
      <c r="KLU2" s="18"/>
      <c r="KLV2" s="18"/>
      <c r="KLW2" s="18"/>
      <c r="KLX2" s="18"/>
      <c r="KLY2" s="18"/>
      <c r="KLZ2" s="18"/>
      <c r="KMA2" s="18"/>
      <c r="KMB2" s="18"/>
      <c r="KMC2" s="18"/>
      <c r="KMD2" s="18"/>
      <c r="KME2" s="18"/>
      <c r="KMF2" s="18"/>
      <c r="KMG2" s="18"/>
      <c r="KMH2" s="18"/>
      <c r="KMI2" s="18"/>
      <c r="KMJ2" s="18"/>
      <c r="KMK2" s="18"/>
      <c r="KML2" s="18"/>
      <c r="KMM2" s="18"/>
      <c r="KMN2" s="18"/>
      <c r="KMO2" s="18"/>
      <c r="KMP2" s="18"/>
      <c r="KMQ2" s="18"/>
      <c r="KMR2" s="18"/>
      <c r="KMS2" s="18"/>
      <c r="KMT2" s="18"/>
      <c r="KMU2" s="18"/>
      <c r="KMV2" s="18"/>
      <c r="KMW2" s="18"/>
      <c r="KMX2" s="18"/>
      <c r="KMY2" s="18"/>
      <c r="KMZ2" s="18"/>
      <c r="KNA2" s="18"/>
      <c r="KNB2" s="18"/>
      <c r="KNC2" s="18"/>
      <c r="KND2" s="18"/>
      <c r="KNE2" s="18"/>
      <c r="KNF2" s="18"/>
      <c r="KNG2" s="18"/>
      <c r="KNH2" s="18"/>
      <c r="KNI2" s="18"/>
      <c r="KNJ2" s="18"/>
      <c r="KNK2" s="18"/>
      <c r="KNL2" s="18"/>
      <c r="KNM2" s="18"/>
      <c r="KNN2" s="18"/>
      <c r="KNO2" s="18"/>
      <c r="KNP2" s="18"/>
      <c r="KNQ2" s="18"/>
      <c r="KNR2" s="18"/>
      <c r="KNS2" s="18"/>
      <c r="KNT2" s="18"/>
      <c r="KNU2" s="18"/>
      <c r="KNV2" s="18"/>
      <c r="KNW2" s="18"/>
      <c r="KNX2" s="18"/>
      <c r="KNY2" s="18"/>
      <c r="KNZ2" s="18"/>
      <c r="KOA2" s="18"/>
      <c r="KOB2" s="18"/>
      <c r="KOC2" s="18"/>
      <c r="KOD2" s="18"/>
      <c r="KOE2" s="18"/>
      <c r="KOF2" s="18"/>
      <c r="KOG2" s="18"/>
      <c r="KOH2" s="18"/>
      <c r="KOI2" s="18"/>
      <c r="KOJ2" s="18"/>
      <c r="KOK2" s="18"/>
      <c r="KOL2" s="18"/>
      <c r="KOM2" s="18"/>
      <c r="KON2" s="18"/>
      <c r="KOO2" s="18"/>
      <c r="KOP2" s="18"/>
      <c r="KOQ2" s="18"/>
      <c r="KOR2" s="18"/>
      <c r="KOS2" s="18"/>
      <c r="KOT2" s="18"/>
      <c r="KOU2" s="18"/>
      <c r="KOV2" s="18"/>
      <c r="KOW2" s="18"/>
      <c r="KOX2" s="18"/>
      <c r="KOY2" s="18"/>
      <c r="KOZ2" s="18"/>
      <c r="KPA2" s="18"/>
      <c r="KPB2" s="18"/>
      <c r="KPC2" s="18"/>
      <c r="KPD2" s="18"/>
      <c r="KPE2" s="18"/>
      <c r="KPF2" s="18"/>
      <c r="KPG2" s="18"/>
      <c r="KPH2" s="18"/>
      <c r="KPI2" s="18"/>
      <c r="KPJ2" s="18"/>
      <c r="KPK2" s="18"/>
      <c r="KPL2" s="18"/>
      <c r="KPM2" s="18"/>
      <c r="KPN2" s="18"/>
      <c r="KPO2" s="18"/>
      <c r="KPP2" s="18"/>
      <c r="KPQ2" s="18"/>
      <c r="KPR2" s="18"/>
      <c r="KPS2" s="18"/>
      <c r="KPT2" s="18"/>
      <c r="KPU2" s="18"/>
      <c r="KPV2" s="18"/>
      <c r="KPW2" s="18"/>
      <c r="KPX2" s="18"/>
      <c r="KPY2" s="18"/>
      <c r="KPZ2" s="18"/>
      <c r="KQA2" s="18"/>
      <c r="KQB2" s="18"/>
      <c r="KQC2" s="18"/>
      <c r="KQD2" s="18"/>
      <c r="KQE2" s="18"/>
      <c r="KQF2" s="18"/>
      <c r="KQG2" s="18"/>
      <c r="KQH2" s="18"/>
      <c r="KQI2" s="18"/>
      <c r="KQJ2" s="18"/>
      <c r="KQK2" s="18"/>
      <c r="KQL2" s="18"/>
      <c r="KQM2" s="18"/>
      <c r="KQN2" s="18"/>
      <c r="KQO2" s="18"/>
      <c r="KQP2" s="18"/>
      <c r="KQQ2" s="18"/>
      <c r="KQR2" s="18"/>
      <c r="KQS2" s="18"/>
      <c r="KQT2" s="18"/>
      <c r="KQU2" s="18"/>
      <c r="KQV2" s="18"/>
      <c r="KQW2" s="18"/>
      <c r="KQX2" s="18"/>
      <c r="KQY2" s="18"/>
      <c r="KQZ2" s="18"/>
      <c r="KRA2" s="18"/>
      <c r="KRB2" s="18"/>
      <c r="KRC2" s="18"/>
      <c r="KRD2" s="18"/>
      <c r="KRE2" s="18"/>
      <c r="KRF2" s="18"/>
      <c r="KRG2" s="18"/>
      <c r="KRH2" s="18"/>
      <c r="KRI2" s="18"/>
      <c r="KRJ2" s="18"/>
      <c r="KRK2" s="18"/>
      <c r="KRL2" s="18"/>
      <c r="KRM2" s="18"/>
      <c r="KRN2" s="18"/>
      <c r="KRO2" s="18"/>
      <c r="KRP2" s="18"/>
      <c r="KRQ2" s="18"/>
      <c r="KRR2" s="18"/>
      <c r="KRS2" s="18"/>
      <c r="KRT2" s="18"/>
      <c r="KRU2" s="18"/>
      <c r="KRV2" s="18"/>
      <c r="KRW2" s="18"/>
      <c r="KRX2" s="18"/>
      <c r="KRY2" s="18"/>
      <c r="KRZ2" s="18"/>
      <c r="KSA2" s="18"/>
      <c r="KSB2" s="18"/>
      <c r="KSC2" s="18"/>
      <c r="KSD2" s="18"/>
      <c r="KSE2" s="18"/>
      <c r="KSF2" s="18"/>
      <c r="KSG2" s="18"/>
      <c r="KSH2" s="18"/>
      <c r="KSI2" s="18"/>
      <c r="KSJ2" s="18"/>
      <c r="KSK2" s="18"/>
      <c r="KSL2" s="18"/>
      <c r="KSM2" s="18"/>
      <c r="KSN2" s="18"/>
      <c r="KSO2" s="18"/>
      <c r="KSP2" s="18"/>
      <c r="KSQ2" s="18"/>
      <c r="KSR2" s="18"/>
      <c r="KSS2" s="18"/>
      <c r="KST2" s="18"/>
      <c r="KSU2" s="18"/>
      <c r="KSV2" s="18"/>
      <c r="KSW2" s="18"/>
      <c r="KSX2" s="18"/>
      <c r="KSY2" s="18"/>
      <c r="KSZ2" s="18"/>
      <c r="KTA2" s="18"/>
      <c r="KTB2" s="18"/>
      <c r="KTC2" s="18"/>
      <c r="KTD2" s="18"/>
      <c r="KTE2" s="18"/>
      <c r="KTF2" s="18"/>
      <c r="KTG2" s="18"/>
      <c r="KTH2" s="18"/>
      <c r="KTI2" s="18"/>
      <c r="KTJ2" s="18"/>
      <c r="KTK2" s="18"/>
      <c r="KTL2" s="18"/>
      <c r="KTM2" s="18"/>
      <c r="KTN2" s="18"/>
      <c r="KTO2" s="18"/>
      <c r="KTP2" s="18"/>
      <c r="KTQ2" s="18"/>
      <c r="KTR2" s="18"/>
      <c r="KTS2" s="18"/>
      <c r="KTT2" s="18"/>
      <c r="KTU2" s="18"/>
      <c r="KTV2" s="18"/>
      <c r="KTW2" s="18"/>
      <c r="KTX2" s="18"/>
      <c r="KTY2" s="18"/>
      <c r="KTZ2" s="18"/>
      <c r="KUA2" s="18"/>
      <c r="KUB2" s="18"/>
      <c r="KUC2" s="18"/>
      <c r="KUD2" s="18"/>
      <c r="KUE2" s="18"/>
      <c r="KUF2" s="18"/>
      <c r="KUG2" s="18"/>
      <c r="KUH2" s="18"/>
      <c r="KUI2" s="18"/>
      <c r="KUJ2" s="18"/>
      <c r="KUK2" s="18"/>
      <c r="KUL2" s="18"/>
      <c r="KUM2" s="18"/>
      <c r="KUN2" s="18"/>
      <c r="KUO2" s="18"/>
      <c r="KUP2" s="18"/>
      <c r="KUQ2" s="18"/>
      <c r="KUR2" s="18"/>
      <c r="KUS2" s="18"/>
      <c r="KUT2" s="18"/>
      <c r="KUU2" s="18"/>
      <c r="KUV2" s="18"/>
      <c r="KUW2" s="18"/>
      <c r="KUX2" s="18"/>
      <c r="KUY2" s="18"/>
      <c r="KUZ2" s="18"/>
      <c r="KVA2" s="18"/>
      <c r="KVB2" s="18"/>
      <c r="KVC2" s="18"/>
      <c r="KVD2" s="18"/>
      <c r="KVE2" s="18"/>
      <c r="KVF2" s="18"/>
      <c r="KVG2" s="18"/>
      <c r="KVH2" s="18"/>
      <c r="KVI2" s="18"/>
      <c r="KVJ2" s="18"/>
      <c r="KVK2" s="18"/>
      <c r="KVL2" s="18"/>
      <c r="KVM2" s="18"/>
      <c r="KVN2" s="18"/>
      <c r="KVO2" s="18"/>
      <c r="KVP2" s="18"/>
      <c r="KVQ2" s="18"/>
      <c r="KVR2" s="18"/>
      <c r="KVS2" s="18"/>
      <c r="KVT2" s="18"/>
      <c r="KVU2" s="18"/>
      <c r="KVV2" s="18"/>
      <c r="KVW2" s="18"/>
      <c r="KVX2" s="18"/>
      <c r="KVY2" s="18"/>
      <c r="KVZ2" s="18"/>
      <c r="KWA2" s="18"/>
      <c r="KWB2" s="18"/>
      <c r="KWC2" s="18"/>
      <c r="KWD2" s="18"/>
      <c r="KWE2" s="18"/>
      <c r="KWF2" s="18"/>
      <c r="KWG2" s="18"/>
      <c r="KWH2" s="18"/>
      <c r="KWI2" s="18"/>
      <c r="KWJ2" s="18"/>
      <c r="KWK2" s="18"/>
      <c r="KWL2" s="18"/>
      <c r="KWM2" s="18"/>
      <c r="KWN2" s="18"/>
      <c r="KWO2" s="18"/>
      <c r="KWP2" s="18"/>
      <c r="KWQ2" s="18"/>
      <c r="KWR2" s="18"/>
      <c r="KWS2" s="18"/>
      <c r="KWT2" s="18"/>
      <c r="KWU2" s="18"/>
      <c r="KWV2" s="18"/>
      <c r="KWW2" s="18"/>
      <c r="KWX2" s="18"/>
      <c r="KWY2" s="18"/>
      <c r="KWZ2" s="18"/>
      <c r="KXA2" s="18"/>
      <c r="KXB2" s="18"/>
      <c r="KXC2" s="18"/>
      <c r="KXD2" s="18"/>
      <c r="KXE2" s="18"/>
      <c r="KXF2" s="18"/>
      <c r="KXG2" s="18"/>
      <c r="KXH2" s="18"/>
      <c r="KXI2" s="18"/>
      <c r="KXJ2" s="18"/>
      <c r="KXK2" s="18"/>
      <c r="KXL2" s="18"/>
      <c r="KXM2" s="18"/>
      <c r="KXN2" s="18"/>
      <c r="KXO2" s="18"/>
      <c r="KXP2" s="18"/>
      <c r="KXQ2" s="18"/>
      <c r="KXR2" s="18"/>
      <c r="KXS2" s="18"/>
      <c r="KXT2" s="18"/>
      <c r="KXU2" s="18"/>
      <c r="KXV2" s="18"/>
      <c r="KXW2" s="18"/>
      <c r="KXX2" s="18"/>
      <c r="KXY2" s="18"/>
      <c r="KXZ2" s="18"/>
      <c r="KYA2" s="18"/>
      <c r="KYB2" s="18"/>
      <c r="KYC2" s="18"/>
      <c r="KYD2" s="18"/>
      <c r="KYE2" s="18"/>
      <c r="KYF2" s="18"/>
      <c r="KYG2" s="18"/>
      <c r="KYH2" s="18"/>
      <c r="KYI2" s="18"/>
      <c r="KYJ2" s="18"/>
      <c r="KYK2" s="18"/>
      <c r="KYL2" s="18"/>
      <c r="KYM2" s="18"/>
      <c r="KYN2" s="18"/>
      <c r="KYO2" s="18"/>
      <c r="KYP2" s="18"/>
      <c r="KYQ2" s="18"/>
      <c r="KYR2" s="18"/>
      <c r="KYS2" s="18"/>
      <c r="KYT2" s="18"/>
      <c r="KYU2" s="18"/>
      <c r="KYV2" s="18"/>
      <c r="KYW2" s="18"/>
      <c r="KYX2" s="18"/>
      <c r="KYY2" s="18"/>
      <c r="KYZ2" s="18"/>
      <c r="KZA2" s="18"/>
      <c r="KZB2" s="18"/>
      <c r="KZC2" s="18"/>
      <c r="KZD2" s="18"/>
      <c r="KZE2" s="18"/>
      <c r="KZF2" s="18"/>
      <c r="KZG2" s="18"/>
      <c r="KZH2" s="18"/>
      <c r="KZI2" s="18"/>
      <c r="KZJ2" s="18"/>
      <c r="KZK2" s="18"/>
      <c r="KZL2" s="18"/>
      <c r="KZM2" s="18"/>
      <c r="KZN2" s="18"/>
      <c r="KZO2" s="18"/>
      <c r="KZP2" s="18"/>
      <c r="KZQ2" s="18"/>
      <c r="KZR2" s="18"/>
      <c r="KZS2" s="18"/>
      <c r="KZT2" s="18"/>
      <c r="KZU2" s="18"/>
      <c r="KZV2" s="18"/>
      <c r="KZW2" s="18"/>
      <c r="KZX2" s="18"/>
      <c r="KZY2" s="18"/>
      <c r="KZZ2" s="18"/>
      <c r="LAA2" s="18"/>
      <c r="LAB2" s="18"/>
      <c r="LAC2" s="18"/>
      <c r="LAD2" s="18"/>
      <c r="LAE2" s="18"/>
      <c r="LAF2" s="18"/>
      <c r="LAG2" s="18"/>
      <c r="LAH2" s="18"/>
      <c r="LAI2" s="18"/>
      <c r="LAJ2" s="18"/>
      <c r="LAK2" s="18"/>
      <c r="LAL2" s="18"/>
      <c r="LAM2" s="18"/>
      <c r="LAN2" s="18"/>
      <c r="LAO2" s="18"/>
      <c r="LAP2" s="18"/>
      <c r="LAQ2" s="18"/>
      <c r="LAR2" s="18"/>
      <c r="LAS2" s="18"/>
      <c r="LAT2" s="18"/>
      <c r="LAU2" s="18"/>
      <c r="LAV2" s="18"/>
      <c r="LAW2" s="18"/>
      <c r="LAX2" s="18"/>
      <c r="LAY2" s="18"/>
      <c r="LAZ2" s="18"/>
      <c r="LBA2" s="18"/>
      <c r="LBB2" s="18"/>
      <c r="LBC2" s="18"/>
      <c r="LBD2" s="18"/>
      <c r="LBE2" s="18"/>
      <c r="LBF2" s="18"/>
      <c r="LBG2" s="18"/>
      <c r="LBH2" s="18"/>
      <c r="LBI2" s="18"/>
      <c r="LBJ2" s="18"/>
      <c r="LBK2" s="18"/>
      <c r="LBL2" s="18"/>
      <c r="LBM2" s="18"/>
      <c r="LBN2" s="18"/>
      <c r="LBO2" s="18"/>
      <c r="LBP2" s="18"/>
      <c r="LBQ2" s="18"/>
      <c r="LBR2" s="18"/>
      <c r="LBS2" s="18"/>
      <c r="LBT2" s="18"/>
      <c r="LBU2" s="18"/>
      <c r="LBV2" s="18"/>
      <c r="LBW2" s="18"/>
      <c r="LBX2" s="18"/>
      <c r="LBY2" s="18"/>
      <c r="LBZ2" s="18"/>
      <c r="LCA2" s="18"/>
      <c r="LCB2" s="18"/>
      <c r="LCC2" s="18"/>
      <c r="LCD2" s="18"/>
      <c r="LCE2" s="18"/>
      <c r="LCF2" s="18"/>
      <c r="LCG2" s="18"/>
      <c r="LCH2" s="18"/>
      <c r="LCI2" s="18"/>
      <c r="LCJ2" s="18"/>
      <c r="LCK2" s="18"/>
      <c r="LCL2" s="18"/>
      <c r="LCM2" s="18"/>
      <c r="LCN2" s="18"/>
      <c r="LCO2" s="18"/>
      <c r="LCP2" s="18"/>
      <c r="LCQ2" s="18"/>
      <c r="LCR2" s="18"/>
      <c r="LCS2" s="18"/>
      <c r="LCT2" s="18"/>
      <c r="LCU2" s="18"/>
      <c r="LCV2" s="18"/>
      <c r="LCW2" s="18"/>
      <c r="LCX2" s="18"/>
      <c r="LCY2" s="18"/>
      <c r="LCZ2" s="18"/>
      <c r="LDA2" s="18"/>
      <c r="LDB2" s="18"/>
      <c r="LDC2" s="18"/>
      <c r="LDD2" s="18"/>
      <c r="LDE2" s="18"/>
      <c r="LDF2" s="18"/>
      <c r="LDG2" s="18"/>
      <c r="LDH2" s="18"/>
      <c r="LDI2" s="18"/>
      <c r="LDJ2" s="18"/>
      <c r="LDK2" s="18"/>
      <c r="LDL2" s="18"/>
      <c r="LDM2" s="18"/>
      <c r="LDN2" s="18"/>
      <c r="LDO2" s="18"/>
      <c r="LDP2" s="18"/>
      <c r="LDQ2" s="18"/>
      <c r="LDR2" s="18"/>
      <c r="LDS2" s="18"/>
      <c r="LDT2" s="18"/>
      <c r="LDU2" s="18"/>
      <c r="LDV2" s="18"/>
      <c r="LDW2" s="18"/>
      <c r="LDX2" s="18"/>
      <c r="LDY2" s="18"/>
      <c r="LDZ2" s="18"/>
      <c r="LEA2" s="18"/>
      <c r="LEB2" s="18"/>
      <c r="LEC2" s="18"/>
      <c r="LED2" s="18"/>
      <c r="LEE2" s="18"/>
      <c r="LEF2" s="18"/>
      <c r="LEG2" s="18"/>
      <c r="LEH2" s="18"/>
      <c r="LEI2" s="18"/>
      <c r="LEJ2" s="18"/>
      <c r="LEK2" s="18"/>
      <c r="LEL2" s="18"/>
      <c r="LEM2" s="18"/>
      <c r="LEN2" s="18"/>
      <c r="LEO2" s="18"/>
      <c r="LEP2" s="18"/>
      <c r="LEQ2" s="18"/>
      <c r="LER2" s="18"/>
      <c r="LES2" s="18"/>
      <c r="LET2" s="18"/>
      <c r="LEU2" s="18"/>
      <c r="LEV2" s="18"/>
      <c r="LEW2" s="18"/>
      <c r="LEX2" s="18"/>
      <c r="LEY2" s="18"/>
      <c r="LEZ2" s="18"/>
      <c r="LFA2" s="18"/>
      <c r="LFB2" s="18"/>
      <c r="LFC2" s="18"/>
      <c r="LFD2" s="18"/>
      <c r="LFE2" s="18"/>
      <c r="LFF2" s="18"/>
      <c r="LFG2" s="18"/>
      <c r="LFH2" s="18"/>
      <c r="LFI2" s="18"/>
      <c r="LFJ2" s="18"/>
      <c r="LFK2" s="18"/>
      <c r="LFL2" s="18"/>
      <c r="LFM2" s="18"/>
      <c r="LFN2" s="18"/>
      <c r="LFO2" s="18"/>
      <c r="LFP2" s="18"/>
      <c r="LFQ2" s="18"/>
      <c r="LFR2" s="18"/>
      <c r="LFS2" s="18"/>
      <c r="LFT2" s="18"/>
      <c r="LFU2" s="18"/>
      <c r="LFV2" s="18"/>
      <c r="LFW2" s="18"/>
      <c r="LFX2" s="18"/>
      <c r="LFY2" s="18"/>
      <c r="LFZ2" s="18"/>
      <c r="LGA2" s="18"/>
      <c r="LGB2" s="18"/>
      <c r="LGC2" s="18"/>
      <c r="LGD2" s="18"/>
      <c r="LGE2" s="18"/>
      <c r="LGF2" s="18"/>
      <c r="LGG2" s="18"/>
      <c r="LGH2" s="18"/>
      <c r="LGI2" s="18"/>
      <c r="LGJ2" s="18"/>
      <c r="LGK2" s="18"/>
      <c r="LGL2" s="18"/>
      <c r="LGM2" s="18"/>
      <c r="LGN2" s="18"/>
      <c r="LGO2" s="18"/>
      <c r="LGP2" s="18"/>
      <c r="LGQ2" s="18"/>
      <c r="LGR2" s="18"/>
      <c r="LGS2" s="18"/>
      <c r="LGT2" s="18"/>
      <c r="LGU2" s="18"/>
      <c r="LGV2" s="18"/>
      <c r="LGW2" s="18"/>
      <c r="LGX2" s="18"/>
      <c r="LGY2" s="18"/>
      <c r="LGZ2" s="18"/>
      <c r="LHA2" s="18"/>
      <c r="LHB2" s="18"/>
      <c r="LHC2" s="18"/>
      <c r="LHD2" s="18"/>
      <c r="LHE2" s="18"/>
      <c r="LHF2" s="18"/>
      <c r="LHG2" s="18"/>
      <c r="LHH2" s="18"/>
      <c r="LHI2" s="18"/>
      <c r="LHJ2" s="18"/>
      <c r="LHK2" s="18"/>
      <c r="LHL2" s="18"/>
      <c r="LHM2" s="18"/>
      <c r="LHN2" s="18"/>
      <c r="LHO2" s="18"/>
      <c r="LHP2" s="18"/>
      <c r="LHQ2" s="18"/>
      <c r="LHR2" s="18"/>
      <c r="LHS2" s="18"/>
      <c r="LHT2" s="18"/>
      <c r="LHU2" s="18"/>
      <c r="LHV2" s="18"/>
      <c r="LHW2" s="18"/>
      <c r="LHX2" s="18"/>
      <c r="LHY2" s="18"/>
      <c r="LHZ2" s="18"/>
      <c r="LIA2" s="18"/>
      <c r="LIB2" s="18"/>
      <c r="LIC2" s="18"/>
      <c r="LID2" s="18"/>
      <c r="LIE2" s="18"/>
      <c r="LIF2" s="18"/>
      <c r="LIG2" s="18"/>
      <c r="LIH2" s="18"/>
      <c r="LII2" s="18"/>
      <c r="LIJ2" s="18"/>
      <c r="LIK2" s="18"/>
      <c r="LIL2" s="18"/>
      <c r="LIM2" s="18"/>
      <c r="LIN2" s="18"/>
      <c r="LIO2" s="18"/>
      <c r="LIP2" s="18"/>
      <c r="LIQ2" s="18"/>
      <c r="LIR2" s="18"/>
      <c r="LIS2" s="18"/>
      <c r="LIT2" s="18"/>
      <c r="LIU2" s="18"/>
      <c r="LIV2" s="18"/>
      <c r="LIW2" s="18"/>
      <c r="LIX2" s="18"/>
      <c r="LIY2" s="18"/>
      <c r="LIZ2" s="18"/>
      <c r="LJA2" s="18"/>
      <c r="LJB2" s="18"/>
      <c r="LJC2" s="18"/>
      <c r="LJD2" s="18"/>
      <c r="LJE2" s="18"/>
      <c r="LJF2" s="18"/>
      <c r="LJG2" s="18"/>
      <c r="LJH2" s="18"/>
      <c r="LJI2" s="18"/>
      <c r="LJJ2" s="18"/>
      <c r="LJK2" s="18"/>
      <c r="LJL2" s="18"/>
      <c r="LJM2" s="18"/>
      <c r="LJN2" s="18"/>
      <c r="LJO2" s="18"/>
      <c r="LJP2" s="18"/>
      <c r="LJQ2" s="18"/>
      <c r="LJR2" s="18"/>
      <c r="LJS2" s="18"/>
      <c r="LJT2" s="18"/>
      <c r="LJU2" s="18"/>
      <c r="LJV2" s="18"/>
      <c r="LJW2" s="18"/>
      <c r="LJX2" s="18"/>
      <c r="LJY2" s="18"/>
      <c r="LJZ2" s="18"/>
      <c r="LKA2" s="18"/>
      <c r="LKB2" s="18"/>
      <c r="LKC2" s="18"/>
      <c r="LKD2" s="18"/>
      <c r="LKE2" s="18"/>
      <c r="LKF2" s="18"/>
      <c r="LKG2" s="18"/>
      <c r="LKH2" s="18"/>
      <c r="LKI2" s="18"/>
      <c r="LKJ2" s="18"/>
      <c r="LKK2" s="18"/>
      <c r="LKL2" s="18"/>
      <c r="LKM2" s="18"/>
      <c r="LKN2" s="18"/>
      <c r="LKO2" s="18"/>
      <c r="LKP2" s="18"/>
      <c r="LKQ2" s="18"/>
      <c r="LKR2" s="18"/>
      <c r="LKS2" s="18"/>
      <c r="LKT2" s="18"/>
      <c r="LKU2" s="18"/>
      <c r="LKV2" s="18"/>
      <c r="LKW2" s="18"/>
      <c r="LKX2" s="18"/>
      <c r="LKY2" s="18"/>
      <c r="LKZ2" s="18"/>
      <c r="LLA2" s="18"/>
      <c r="LLB2" s="18"/>
      <c r="LLC2" s="18"/>
      <c r="LLD2" s="18"/>
      <c r="LLE2" s="18"/>
      <c r="LLF2" s="18"/>
      <c r="LLG2" s="18"/>
      <c r="LLH2" s="18"/>
      <c r="LLI2" s="18"/>
      <c r="LLJ2" s="18"/>
      <c r="LLK2" s="18"/>
      <c r="LLL2" s="18"/>
      <c r="LLM2" s="18"/>
      <c r="LLN2" s="18"/>
      <c r="LLO2" s="18"/>
      <c r="LLP2" s="18"/>
      <c r="LLQ2" s="18"/>
      <c r="LLR2" s="18"/>
      <c r="LLS2" s="18"/>
      <c r="LLT2" s="18"/>
      <c r="LLU2" s="18"/>
      <c r="LLV2" s="18"/>
      <c r="LLW2" s="18"/>
      <c r="LLX2" s="18"/>
      <c r="LLY2" s="18"/>
      <c r="LLZ2" s="18"/>
      <c r="LMA2" s="18"/>
      <c r="LMB2" s="18"/>
      <c r="LMC2" s="18"/>
      <c r="LMD2" s="18"/>
      <c r="LME2" s="18"/>
      <c r="LMF2" s="18"/>
      <c r="LMG2" s="18"/>
      <c r="LMH2" s="18"/>
      <c r="LMI2" s="18"/>
      <c r="LMJ2" s="18"/>
      <c r="LMK2" s="18"/>
      <c r="LML2" s="18"/>
      <c r="LMM2" s="18"/>
      <c r="LMN2" s="18"/>
      <c r="LMO2" s="18"/>
      <c r="LMP2" s="18"/>
      <c r="LMQ2" s="18"/>
      <c r="LMR2" s="18"/>
      <c r="LMS2" s="18"/>
      <c r="LMT2" s="18"/>
      <c r="LMU2" s="18"/>
      <c r="LMV2" s="18"/>
      <c r="LMW2" s="18"/>
      <c r="LMX2" s="18"/>
      <c r="LMY2" s="18"/>
      <c r="LMZ2" s="18"/>
      <c r="LNA2" s="18"/>
      <c r="LNB2" s="18"/>
      <c r="LNC2" s="18"/>
      <c r="LND2" s="18"/>
      <c r="LNE2" s="18"/>
      <c r="LNF2" s="18"/>
      <c r="LNG2" s="18"/>
      <c r="LNH2" s="18"/>
      <c r="LNI2" s="18"/>
      <c r="LNJ2" s="18"/>
      <c r="LNK2" s="18"/>
      <c r="LNL2" s="18"/>
      <c r="LNM2" s="18"/>
      <c r="LNN2" s="18"/>
      <c r="LNO2" s="18"/>
      <c r="LNP2" s="18"/>
      <c r="LNQ2" s="18"/>
      <c r="LNR2" s="18"/>
      <c r="LNS2" s="18"/>
      <c r="LNT2" s="18"/>
      <c r="LNU2" s="18"/>
      <c r="LNV2" s="18"/>
      <c r="LNW2" s="18"/>
      <c r="LNX2" s="18"/>
      <c r="LNY2" s="18"/>
      <c r="LNZ2" s="18"/>
      <c r="LOA2" s="18"/>
      <c r="LOB2" s="18"/>
      <c r="LOC2" s="18"/>
      <c r="LOD2" s="18"/>
      <c r="LOE2" s="18"/>
      <c r="LOF2" s="18"/>
      <c r="LOG2" s="18"/>
      <c r="LOH2" s="18"/>
      <c r="LOI2" s="18"/>
      <c r="LOJ2" s="18"/>
      <c r="LOK2" s="18"/>
      <c r="LOL2" s="18"/>
      <c r="LOM2" s="18"/>
      <c r="LON2" s="18"/>
      <c r="LOO2" s="18"/>
      <c r="LOP2" s="18"/>
      <c r="LOQ2" s="18"/>
      <c r="LOR2" s="18"/>
      <c r="LOS2" s="18"/>
      <c r="LOT2" s="18"/>
      <c r="LOU2" s="18"/>
      <c r="LOV2" s="18"/>
      <c r="LOW2" s="18"/>
      <c r="LOX2" s="18"/>
      <c r="LOY2" s="18"/>
      <c r="LOZ2" s="18"/>
      <c r="LPA2" s="18"/>
      <c r="LPB2" s="18"/>
      <c r="LPC2" s="18"/>
      <c r="LPD2" s="18"/>
      <c r="LPE2" s="18"/>
      <c r="LPF2" s="18"/>
      <c r="LPG2" s="18"/>
      <c r="LPH2" s="18"/>
      <c r="LPI2" s="18"/>
      <c r="LPJ2" s="18"/>
      <c r="LPK2" s="18"/>
      <c r="LPL2" s="18"/>
      <c r="LPM2" s="18"/>
      <c r="LPN2" s="18"/>
      <c r="LPO2" s="18"/>
      <c r="LPP2" s="18"/>
      <c r="LPQ2" s="18"/>
      <c r="LPR2" s="18"/>
      <c r="LPS2" s="18"/>
      <c r="LPT2" s="18"/>
      <c r="LPU2" s="18"/>
      <c r="LPV2" s="18"/>
      <c r="LPW2" s="18"/>
      <c r="LPX2" s="18"/>
      <c r="LPY2" s="18"/>
      <c r="LPZ2" s="18"/>
      <c r="LQA2" s="18"/>
      <c r="LQB2" s="18"/>
      <c r="LQC2" s="18"/>
      <c r="LQD2" s="18"/>
      <c r="LQE2" s="18"/>
      <c r="LQF2" s="18"/>
      <c r="LQG2" s="18"/>
      <c r="LQH2" s="18"/>
      <c r="LQI2" s="18"/>
      <c r="LQJ2" s="18"/>
      <c r="LQK2" s="18"/>
      <c r="LQL2" s="18"/>
      <c r="LQM2" s="18"/>
      <c r="LQN2" s="18"/>
      <c r="LQO2" s="18"/>
      <c r="LQP2" s="18"/>
      <c r="LQQ2" s="18"/>
      <c r="LQR2" s="18"/>
      <c r="LQS2" s="18"/>
      <c r="LQT2" s="18"/>
      <c r="LQU2" s="18"/>
      <c r="LQV2" s="18"/>
      <c r="LQW2" s="18"/>
      <c r="LQX2" s="18"/>
      <c r="LQY2" s="18"/>
      <c r="LQZ2" s="18"/>
      <c r="LRA2" s="18"/>
      <c r="LRB2" s="18"/>
      <c r="LRC2" s="18"/>
      <c r="LRD2" s="18"/>
      <c r="LRE2" s="18"/>
      <c r="LRF2" s="18"/>
      <c r="LRG2" s="18"/>
      <c r="LRH2" s="18"/>
      <c r="LRI2" s="18"/>
      <c r="LRJ2" s="18"/>
      <c r="LRK2" s="18"/>
      <c r="LRL2" s="18"/>
      <c r="LRM2" s="18"/>
      <c r="LRN2" s="18"/>
      <c r="LRO2" s="18"/>
      <c r="LRP2" s="18"/>
      <c r="LRQ2" s="18"/>
      <c r="LRR2" s="18"/>
      <c r="LRS2" s="18"/>
      <c r="LRT2" s="18"/>
      <c r="LRU2" s="18"/>
      <c r="LRV2" s="18"/>
      <c r="LRW2" s="18"/>
      <c r="LRX2" s="18"/>
      <c r="LRY2" s="18"/>
      <c r="LRZ2" s="18"/>
      <c r="LSA2" s="18"/>
      <c r="LSB2" s="18"/>
      <c r="LSC2" s="18"/>
      <c r="LSD2" s="18"/>
      <c r="LSE2" s="18"/>
      <c r="LSF2" s="18"/>
      <c r="LSG2" s="18"/>
      <c r="LSH2" s="18"/>
      <c r="LSI2" s="18"/>
      <c r="LSJ2" s="18"/>
      <c r="LSK2" s="18"/>
      <c r="LSL2" s="18"/>
      <c r="LSM2" s="18"/>
      <c r="LSN2" s="18"/>
      <c r="LSO2" s="18"/>
      <c r="LSP2" s="18"/>
      <c r="LSQ2" s="18"/>
      <c r="LSR2" s="18"/>
      <c r="LSS2" s="18"/>
      <c r="LST2" s="18"/>
      <c r="LSU2" s="18"/>
      <c r="LSV2" s="18"/>
      <c r="LSW2" s="18"/>
      <c r="LSX2" s="18"/>
      <c r="LSY2" s="18"/>
      <c r="LSZ2" s="18"/>
      <c r="LTA2" s="18"/>
      <c r="LTB2" s="18"/>
      <c r="LTC2" s="18"/>
      <c r="LTD2" s="18"/>
      <c r="LTE2" s="18"/>
      <c r="LTF2" s="18"/>
      <c r="LTG2" s="18"/>
      <c r="LTH2" s="18"/>
      <c r="LTI2" s="18"/>
      <c r="LTJ2" s="18"/>
      <c r="LTK2" s="18"/>
      <c r="LTL2" s="18"/>
      <c r="LTM2" s="18"/>
      <c r="LTN2" s="18"/>
      <c r="LTO2" s="18"/>
      <c r="LTP2" s="18"/>
      <c r="LTQ2" s="18"/>
      <c r="LTR2" s="18"/>
      <c r="LTS2" s="18"/>
      <c r="LTT2" s="18"/>
      <c r="LTU2" s="18"/>
      <c r="LTV2" s="18"/>
      <c r="LTW2" s="18"/>
      <c r="LTX2" s="18"/>
      <c r="LTY2" s="18"/>
      <c r="LTZ2" s="18"/>
      <c r="LUA2" s="18"/>
      <c r="LUB2" s="18"/>
      <c r="LUC2" s="18"/>
      <c r="LUD2" s="18"/>
      <c r="LUE2" s="18"/>
      <c r="LUF2" s="18"/>
      <c r="LUG2" s="18"/>
      <c r="LUH2" s="18"/>
      <c r="LUI2" s="18"/>
      <c r="LUJ2" s="18"/>
      <c r="LUK2" s="18"/>
      <c r="LUL2" s="18"/>
      <c r="LUM2" s="18"/>
      <c r="LUN2" s="18"/>
      <c r="LUO2" s="18"/>
      <c r="LUP2" s="18"/>
      <c r="LUQ2" s="18"/>
      <c r="LUR2" s="18"/>
      <c r="LUS2" s="18"/>
      <c r="LUT2" s="18"/>
      <c r="LUU2" s="18"/>
      <c r="LUV2" s="18"/>
      <c r="LUW2" s="18"/>
      <c r="LUX2" s="18"/>
      <c r="LUY2" s="18"/>
      <c r="LUZ2" s="18"/>
      <c r="LVA2" s="18"/>
      <c r="LVB2" s="18"/>
      <c r="LVC2" s="18"/>
      <c r="LVD2" s="18"/>
      <c r="LVE2" s="18"/>
      <c r="LVF2" s="18"/>
      <c r="LVG2" s="18"/>
      <c r="LVH2" s="18"/>
      <c r="LVI2" s="18"/>
      <c r="LVJ2" s="18"/>
      <c r="LVK2" s="18"/>
      <c r="LVL2" s="18"/>
      <c r="LVM2" s="18"/>
      <c r="LVN2" s="18"/>
      <c r="LVO2" s="18"/>
      <c r="LVP2" s="18"/>
      <c r="LVQ2" s="18"/>
      <c r="LVR2" s="18"/>
      <c r="LVS2" s="18"/>
      <c r="LVT2" s="18"/>
      <c r="LVU2" s="18"/>
      <c r="LVV2" s="18"/>
      <c r="LVW2" s="18"/>
      <c r="LVX2" s="18"/>
      <c r="LVY2" s="18"/>
      <c r="LVZ2" s="18"/>
      <c r="LWA2" s="18"/>
      <c r="LWB2" s="18"/>
      <c r="LWC2" s="18"/>
      <c r="LWD2" s="18"/>
      <c r="LWE2" s="18"/>
      <c r="LWF2" s="18"/>
      <c r="LWG2" s="18"/>
      <c r="LWH2" s="18"/>
      <c r="LWI2" s="18"/>
      <c r="LWJ2" s="18"/>
      <c r="LWK2" s="18"/>
      <c r="LWL2" s="18"/>
      <c r="LWM2" s="18"/>
      <c r="LWN2" s="18"/>
      <c r="LWO2" s="18"/>
      <c r="LWP2" s="18"/>
      <c r="LWQ2" s="18"/>
      <c r="LWR2" s="18"/>
      <c r="LWS2" s="18"/>
      <c r="LWT2" s="18"/>
      <c r="LWU2" s="18"/>
      <c r="LWV2" s="18"/>
      <c r="LWW2" s="18"/>
      <c r="LWX2" s="18"/>
      <c r="LWY2" s="18"/>
      <c r="LWZ2" s="18"/>
      <c r="LXA2" s="18"/>
      <c r="LXB2" s="18"/>
      <c r="LXC2" s="18"/>
      <c r="LXD2" s="18"/>
      <c r="LXE2" s="18"/>
      <c r="LXF2" s="18"/>
      <c r="LXG2" s="18"/>
      <c r="LXH2" s="18"/>
      <c r="LXI2" s="18"/>
      <c r="LXJ2" s="18"/>
      <c r="LXK2" s="18"/>
      <c r="LXL2" s="18"/>
      <c r="LXM2" s="18"/>
      <c r="LXN2" s="18"/>
      <c r="LXO2" s="18"/>
      <c r="LXP2" s="18"/>
      <c r="LXQ2" s="18"/>
      <c r="LXR2" s="18"/>
      <c r="LXS2" s="18"/>
      <c r="LXT2" s="18"/>
      <c r="LXU2" s="18"/>
      <c r="LXV2" s="18"/>
      <c r="LXW2" s="18"/>
      <c r="LXX2" s="18"/>
      <c r="LXY2" s="18"/>
      <c r="LXZ2" s="18"/>
      <c r="LYA2" s="18"/>
      <c r="LYB2" s="18"/>
      <c r="LYC2" s="18"/>
      <c r="LYD2" s="18"/>
      <c r="LYE2" s="18"/>
      <c r="LYF2" s="18"/>
      <c r="LYG2" s="18"/>
      <c r="LYH2" s="18"/>
      <c r="LYI2" s="18"/>
      <c r="LYJ2" s="18"/>
      <c r="LYK2" s="18"/>
      <c r="LYL2" s="18"/>
      <c r="LYM2" s="18"/>
      <c r="LYN2" s="18"/>
      <c r="LYO2" s="18"/>
      <c r="LYP2" s="18"/>
      <c r="LYQ2" s="18"/>
      <c r="LYR2" s="18"/>
      <c r="LYS2" s="18"/>
      <c r="LYT2" s="18"/>
      <c r="LYU2" s="18"/>
      <c r="LYV2" s="18"/>
      <c r="LYW2" s="18"/>
      <c r="LYX2" s="18"/>
      <c r="LYY2" s="18"/>
      <c r="LYZ2" s="18"/>
      <c r="LZA2" s="18"/>
      <c r="LZB2" s="18"/>
      <c r="LZC2" s="18"/>
      <c r="LZD2" s="18"/>
      <c r="LZE2" s="18"/>
      <c r="LZF2" s="18"/>
      <c r="LZG2" s="18"/>
      <c r="LZH2" s="18"/>
      <c r="LZI2" s="18"/>
      <c r="LZJ2" s="18"/>
      <c r="LZK2" s="18"/>
      <c r="LZL2" s="18"/>
      <c r="LZM2" s="18"/>
      <c r="LZN2" s="18"/>
      <c r="LZO2" s="18"/>
      <c r="LZP2" s="18"/>
      <c r="LZQ2" s="18"/>
      <c r="LZR2" s="18"/>
      <c r="LZS2" s="18"/>
      <c r="LZT2" s="18"/>
      <c r="LZU2" s="18"/>
      <c r="LZV2" s="18"/>
      <c r="LZW2" s="18"/>
      <c r="LZX2" s="18"/>
      <c r="LZY2" s="18"/>
      <c r="LZZ2" s="18"/>
      <c r="MAA2" s="18"/>
      <c r="MAB2" s="18"/>
      <c r="MAC2" s="18"/>
      <c r="MAD2" s="18"/>
      <c r="MAE2" s="18"/>
      <c r="MAF2" s="18"/>
      <c r="MAG2" s="18"/>
      <c r="MAH2" s="18"/>
      <c r="MAI2" s="18"/>
      <c r="MAJ2" s="18"/>
      <c r="MAK2" s="18"/>
      <c r="MAL2" s="18"/>
      <c r="MAM2" s="18"/>
      <c r="MAN2" s="18"/>
      <c r="MAO2" s="18"/>
      <c r="MAP2" s="18"/>
      <c r="MAQ2" s="18"/>
      <c r="MAR2" s="18"/>
      <c r="MAS2" s="18"/>
      <c r="MAT2" s="18"/>
      <c r="MAU2" s="18"/>
      <c r="MAV2" s="18"/>
      <c r="MAW2" s="18"/>
      <c r="MAX2" s="18"/>
      <c r="MAY2" s="18"/>
      <c r="MAZ2" s="18"/>
      <c r="MBA2" s="18"/>
      <c r="MBB2" s="18"/>
      <c r="MBC2" s="18"/>
      <c r="MBD2" s="18"/>
      <c r="MBE2" s="18"/>
      <c r="MBF2" s="18"/>
      <c r="MBG2" s="18"/>
      <c r="MBH2" s="18"/>
      <c r="MBI2" s="18"/>
      <c r="MBJ2" s="18"/>
      <c r="MBK2" s="18"/>
      <c r="MBL2" s="18"/>
      <c r="MBM2" s="18"/>
      <c r="MBN2" s="18"/>
      <c r="MBO2" s="18"/>
      <c r="MBP2" s="18"/>
      <c r="MBQ2" s="18"/>
      <c r="MBR2" s="18"/>
      <c r="MBS2" s="18"/>
      <c r="MBT2" s="18"/>
      <c r="MBU2" s="18"/>
      <c r="MBV2" s="18"/>
      <c r="MBW2" s="18"/>
      <c r="MBX2" s="18"/>
      <c r="MBY2" s="18"/>
      <c r="MBZ2" s="18"/>
      <c r="MCA2" s="18"/>
      <c r="MCB2" s="18"/>
      <c r="MCC2" s="18"/>
      <c r="MCD2" s="18"/>
      <c r="MCE2" s="18"/>
      <c r="MCF2" s="18"/>
      <c r="MCG2" s="18"/>
      <c r="MCH2" s="18"/>
      <c r="MCI2" s="18"/>
      <c r="MCJ2" s="18"/>
      <c r="MCK2" s="18"/>
      <c r="MCL2" s="18"/>
      <c r="MCM2" s="18"/>
      <c r="MCN2" s="18"/>
      <c r="MCO2" s="18"/>
      <c r="MCP2" s="18"/>
      <c r="MCQ2" s="18"/>
      <c r="MCR2" s="18"/>
      <c r="MCS2" s="18"/>
      <c r="MCT2" s="18"/>
      <c r="MCU2" s="18"/>
      <c r="MCV2" s="18"/>
      <c r="MCW2" s="18"/>
      <c r="MCX2" s="18"/>
      <c r="MCY2" s="18"/>
      <c r="MCZ2" s="18"/>
      <c r="MDA2" s="18"/>
      <c r="MDB2" s="18"/>
      <c r="MDC2" s="18"/>
      <c r="MDD2" s="18"/>
      <c r="MDE2" s="18"/>
      <c r="MDF2" s="18"/>
      <c r="MDG2" s="18"/>
      <c r="MDH2" s="18"/>
      <c r="MDI2" s="18"/>
      <c r="MDJ2" s="18"/>
      <c r="MDK2" s="18"/>
      <c r="MDL2" s="18"/>
      <c r="MDM2" s="18"/>
      <c r="MDN2" s="18"/>
      <c r="MDO2" s="18"/>
      <c r="MDP2" s="18"/>
      <c r="MDQ2" s="18"/>
      <c r="MDR2" s="18"/>
      <c r="MDS2" s="18"/>
      <c r="MDT2" s="18"/>
      <c r="MDU2" s="18"/>
      <c r="MDV2" s="18"/>
      <c r="MDW2" s="18"/>
      <c r="MDX2" s="18"/>
      <c r="MDY2" s="18"/>
      <c r="MDZ2" s="18"/>
      <c r="MEA2" s="18"/>
      <c r="MEB2" s="18"/>
      <c r="MEC2" s="18"/>
      <c r="MED2" s="18"/>
      <c r="MEE2" s="18"/>
      <c r="MEF2" s="18"/>
      <c r="MEG2" s="18"/>
      <c r="MEH2" s="18"/>
      <c r="MEI2" s="18"/>
      <c r="MEJ2" s="18"/>
      <c r="MEK2" s="18"/>
      <c r="MEL2" s="18"/>
      <c r="MEM2" s="18"/>
      <c r="MEN2" s="18"/>
      <c r="MEO2" s="18"/>
      <c r="MEP2" s="18"/>
      <c r="MEQ2" s="18"/>
      <c r="MER2" s="18"/>
      <c r="MES2" s="18"/>
      <c r="MET2" s="18"/>
      <c r="MEU2" s="18"/>
      <c r="MEV2" s="18"/>
      <c r="MEW2" s="18"/>
      <c r="MEX2" s="18"/>
      <c r="MEY2" s="18"/>
      <c r="MEZ2" s="18"/>
      <c r="MFA2" s="18"/>
      <c r="MFB2" s="18"/>
      <c r="MFC2" s="18"/>
      <c r="MFD2" s="18"/>
      <c r="MFE2" s="18"/>
      <c r="MFF2" s="18"/>
      <c r="MFG2" s="18"/>
      <c r="MFH2" s="18"/>
      <c r="MFI2" s="18"/>
      <c r="MFJ2" s="18"/>
      <c r="MFK2" s="18"/>
      <c r="MFL2" s="18"/>
      <c r="MFM2" s="18"/>
      <c r="MFN2" s="18"/>
      <c r="MFO2" s="18"/>
      <c r="MFP2" s="18"/>
      <c r="MFQ2" s="18"/>
      <c r="MFR2" s="18"/>
      <c r="MFS2" s="18"/>
      <c r="MFT2" s="18"/>
      <c r="MFU2" s="18"/>
      <c r="MFV2" s="18"/>
      <c r="MFW2" s="18"/>
      <c r="MFX2" s="18"/>
      <c r="MFY2" s="18"/>
      <c r="MFZ2" s="18"/>
      <c r="MGA2" s="18"/>
      <c r="MGB2" s="18"/>
      <c r="MGC2" s="18"/>
      <c r="MGD2" s="18"/>
      <c r="MGE2" s="18"/>
      <c r="MGF2" s="18"/>
      <c r="MGG2" s="18"/>
      <c r="MGH2" s="18"/>
      <c r="MGI2" s="18"/>
      <c r="MGJ2" s="18"/>
      <c r="MGK2" s="18"/>
      <c r="MGL2" s="18"/>
      <c r="MGM2" s="18"/>
      <c r="MGN2" s="18"/>
      <c r="MGO2" s="18"/>
      <c r="MGP2" s="18"/>
      <c r="MGQ2" s="18"/>
      <c r="MGR2" s="18"/>
      <c r="MGS2" s="18"/>
      <c r="MGT2" s="18"/>
      <c r="MGU2" s="18"/>
      <c r="MGV2" s="18"/>
      <c r="MGW2" s="18"/>
      <c r="MGX2" s="18"/>
      <c r="MGY2" s="18"/>
      <c r="MGZ2" s="18"/>
      <c r="MHA2" s="18"/>
      <c r="MHB2" s="18"/>
      <c r="MHC2" s="18"/>
      <c r="MHD2" s="18"/>
      <c r="MHE2" s="18"/>
      <c r="MHF2" s="18"/>
      <c r="MHG2" s="18"/>
      <c r="MHH2" s="18"/>
      <c r="MHI2" s="18"/>
      <c r="MHJ2" s="18"/>
      <c r="MHK2" s="18"/>
      <c r="MHL2" s="18"/>
      <c r="MHM2" s="18"/>
      <c r="MHN2" s="18"/>
      <c r="MHO2" s="18"/>
      <c r="MHP2" s="18"/>
      <c r="MHQ2" s="18"/>
      <c r="MHR2" s="18"/>
      <c r="MHS2" s="18"/>
      <c r="MHT2" s="18"/>
      <c r="MHU2" s="18"/>
      <c r="MHV2" s="18"/>
      <c r="MHW2" s="18"/>
      <c r="MHX2" s="18"/>
      <c r="MHY2" s="18"/>
      <c r="MHZ2" s="18"/>
      <c r="MIA2" s="18"/>
      <c r="MIB2" s="18"/>
      <c r="MIC2" s="18"/>
      <c r="MID2" s="18"/>
      <c r="MIE2" s="18"/>
      <c r="MIF2" s="18"/>
      <c r="MIG2" s="18"/>
      <c r="MIH2" s="18"/>
      <c r="MII2" s="18"/>
      <c r="MIJ2" s="18"/>
      <c r="MIK2" s="18"/>
      <c r="MIL2" s="18"/>
      <c r="MIM2" s="18"/>
      <c r="MIN2" s="18"/>
      <c r="MIO2" s="18"/>
      <c r="MIP2" s="18"/>
      <c r="MIQ2" s="18"/>
      <c r="MIR2" s="18"/>
      <c r="MIS2" s="18"/>
      <c r="MIT2" s="18"/>
      <c r="MIU2" s="18"/>
      <c r="MIV2" s="18"/>
      <c r="MIW2" s="18"/>
      <c r="MIX2" s="18"/>
      <c r="MIY2" s="18"/>
      <c r="MIZ2" s="18"/>
      <c r="MJA2" s="18"/>
      <c r="MJB2" s="18"/>
      <c r="MJC2" s="18"/>
      <c r="MJD2" s="18"/>
      <c r="MJE2" s="18"/>
      <c r="MJF2" s="18"/>
      <c r="MJG2" s="18"/>
      <c r="MJH2" s="18"/>
      <c r="MJI2" s="18"/>
      <c r="MJJ2" s="18"/>
      <c r="MJK2" s="18"/>
      <c r="MJL2" s="18"/>
      <c r="MJM2" s="18"/>
      <c r="MJN2" s="18"/>
      <c r="MJO2" s="18"/>
      <c r="MJP2" s="18"/>
      <c r="MJQ2" s="18"/>
      <c r="MJR2" s="18"/>
      <c r="MJS2" s="18"/>
      <c r="MJT2" s="18"/>
      <c r="MJU2" s="18"/>
      <c r="MJV2" s="18"/>
      <c r="MJW2" s="18"/>
      <c r="MJX2" s="18"/>
      <c r="MJY2" s="18"/>
      <c r="MJZ2" s="18"/>
      <c r="MKA2" s="18"/>
      <c r="MKB2" s="18"/>
      <c r="MKC2" s="18"/>
      <c r="MKD2" s="18"/>
      <c r="MKE2" s="18"/>
      <c r="MKF2" s="18"/>
      <c r="MKG2" s="18"/>
      <c r="MKH2" s="18"/>
      <c r="MKI2" s="18"/>
      <c r="MKJ2" s="18"/>
      <c r="MKK2" s="18"/>
      <c r="MKL2" s="18"/>
      <c r="MKM2" s="18"/>
      <c r="MKN2" s="18"/>
      <c r="MKO2" s="18"/>
      <c r="MKP2" s="18"/>
      <c r="MKQ2" s="18"/>
      <c r="MKR2" s="18"/>
      <c r="MKS2" s="18"/>
      <c r="MKT2" s="18"/>
      <c r="MKU2" s="18"/>
      <c r="MKV2" s="18"/>
      <c r="MKW2" s="18"/>
      <c r="MKX2" s="18"/>
      <c r="MKY2" s="18"/>
      <c r="MKZ2" s="18"/>
      <c r="MLA2" s="18"/>
      <c r="MLB2" s="18"/>
      <c r="MLC2" s="18"/>
      <c r="MLD2" s="18"/>
      <c r="MLE2" s="18"/>
      <c r="MLF2" s="18"/>
      <c r="MLG2" s="18"/>
      <c r="MLH2" s="18"/>
      <c r="MLI2" s="18"/>
      <c r="MLJ2" s="18"/>
      <c r="MLK2" s="18"/>
      <c r="MLL2" s="18"/>
      <c r="MLM2" s="18"/>
      <c r="MLN2" s="18"/>
      <c r="MLO2" s="18"/>
      <c r="MLP2" s="18"/>
      <c r="MLQ2" s="18"/>
      <c r="MLR2" s="18"/>
      <c r="MLS2" s="18"/>
      <c r="MLT2" s="18"/>
      <c r="MLU2" s="18"/>
      <c r="MLV2" s="18"/>
      <c r="MLW2" s="18"/>
      <c r="MLX2" s="18"/>
      <c r="MLY2" s="18"/>
      <c r="MLZ2" s="18"/>
      <c r="MMA2" s="18"/>
      <c r="MMB2" s="18"/>
      <c r="MMC2" s="18"/>
      <c r="MMD2" s="18"/>
      <c r="MME2" s="18"/>
      <c r="MMF2" s="18"/>
      <c r="MMG2" s="18"/>
      <c r="MMH2" s="18"/>
      <c r="MMI2" s="18"/>
      <c r="MMJ2" s="18"/>
      <c r="MMK2" s="18"/>
      <c r="MML2" s="18"/>
      <c r="MMM2" s="18"/>
      <c r="MMN2" s="18"/>
      <c r="MMO2" s="18"/>
      <c r="MMP2" s="18"/>
      <c r="MMQ2" s="18"/>
      <c r="MMR2" s="18"/>
      <c r="MMS2" s="18"/>
      <c r="MMT2" s="18"/>
      <c r="MMU2" s="18"/>
      <c r="MMV2" s="18"/>
      <c r="MMW2" s="18"/>
      <c r="MMX2" s="18"/>
      <c r="MMY2" s="18"/>
      <c r="MMZ2" s="18"/>
      <c r="MNA2" s="18"/>
      <c r="MNB2" s="18"/>
      <c r="MNC2" s="18"/>
      <c r="MND2" s="18"/>
      <c r="MNE2" s="18"/>
      <c r="MNF2" s="18"/>
      <c r="MNG2" s="18"/>
      <c r="MNH2" s="18"/>
      <c r="MNI2" s="18"/>
      <c r="MNJ2" s="18"/>
      <c r="MNK2" s="18"/>
      <c r="MNL2" s="18"/>
      <c r="MNM2" s="18"/>
      <c r="MNN2" s="18"/>
      <c r="MNO2" s="18"/>
      <c r="MNP2" s="18"/>
      <c r="MNQ2" s="18"/>
      <c r="MNR2" s="18"/>
      <c r="MNS2" s="18"/>
      <c r="MNT2" s="18"/>
      <c r="MNU2" s="18"/>
      <c r="MNV2" s="18"/>
      <c r="MNW2" s="18"/>
      <c r="MNX2" s="18"/>
      <c r="MNY2" s="18"/>
      <c r="MNZ2" s="18"/>
      <c r="MOA2" s="18"/>
      <c r="MOB2" s="18"/>
      <c r="MOC2" s="18"/>
      <c r="MOD2" s="18"/>
      <c r="MOE2" s="18"/>
      <c r="MOF2" s="18"/>
      <c r="MOG2" s="18"/>
      <c r="MOH2" s="18"/>
      <c r="MOI2" s="18"/>
      <c r="MOJ2" s="18"/>
      <c r="MOK2" s="18"/>
      <c r="MOL2" s="18"/>
      <c r="MOM2" s="18"/>
      <c r="MON2" s="18"/>
      <c r="MOO2" s="18"/>
      <c r="MOP2" s="18"/>
      <c r="MOQ2" s="18"/>
      <c r="MOR2" s="18"/>
      <c r="MOS2" s="18"/>
      <c r="MOT2" s="18"/>
      <c r="MOU2" s="18"/>
      <c r="MOV2" s="18"/>
      <c r="MOW2" s="18"/>
      <c r="MOX2" s="18"/>
      <c r="MOY2" s="18"/>
      <c r="MOZ2" s="18"/>
      <c r="MPA2" s="18"/>
      <c r="MPB2" s="18"/>
      <c r="MPC2" s="18"/>
      <c r="MPD2" s="18"/>
      <c r="MPE2" s="18"/>
      <c r="MPF2" s="18"/>
      <c r="MPG2" s="18"/>
      <c r="MPH2" s="18"/>
      <c r="MPI2" s="18"/>
      <c r="MPJ2" s="18"/>
      <c r="MPK2" s="18"/>
      <c r="MPL2" s="18"/>
      <c r="MPM2" s="18"/>
      <c r="MPN2" s="18"/>
      <c r="MPO2" s="18"/>
      <c r="MPP2" s="18"/>
      <c r="MPQ2" s="18"/>
      <c r="MPR2" s="18"/>
      <c r="MPS2" s="18"/>
      <c r="MPT2" s="18"/>
      <c r="MPU2" s="18"/>
      <c r="MPV2" s="18"/>
      <c r="MPW2" s="18"/>
      <c r="MPX2" s="18"/>
      <c r="MPY2" s="18"/>
      <c r="MPZ2" s="18"/>
      <c r="MQA2" s="18"/>
      <c r="MQB2" s="18"/>
      <c r="MQC2" s="18"/>
      <c r="MQD2" s="18"/>
      <c r="MQE2" s="18"/>
      <c r="MQF2" s="18"/>
      <c r="MQG2" s="18"/>
      <c r="MQH2" s="18"/>
      <c r="MQI2" s="18"/>
      <c r="MQJ2" s="18"/>
      <c r="MQK2" s="18"/>
      <c r="MQL2" s="18"/>
      <c r="MQM2" s="18"/>
      <c r="MQN2" s="18"/>
      <c r="MQO2" s="18"/>
      <c r="MQP2" s="18"/>
      <c r="MQQ2" s="18"/>
      <c r="MQR2" s="18"/>
      <c r="MQS2" s="18"/>
      <c r="MQT2" s="18"/>
      <c r="MQU2" s="18"/>
      <c r="MQV2" s="18"/>
      <c r="MQW2" s="18"/>
      <c r="MQX2" s="18"/>
      <c r="MQY2" s="18"/>
      <c r="MQZ2" s="18"/>
      <c r="MRA2" s="18"/>
      <c r="MRB2" s="18"/>
      <c r="MRC2" s="18"/>
      <c r="MRD2" s="18"/>
      <c r="MRE2" s="18"/>
      <c r="MRF2" s="18"/>
      <c r="MRG2" s="18"/>
      <c r="MRH2" s="18"/>
      <c r="MRI2" s="18"/>
      <c r="MRJ2" s="18"/>
      <c r="MRK2" s="18"/>
      <c r="MRL2" s="18"/>
      <c r="MRM2" s="18"/>
      <c r="MRN2" s="18"/>
      <c r="MRO2" s="18"/>
      <c r="MRP2" s="18"/>
      <c r="MRQ2" s="18"/>
      <c r="MRR2" s="18"/>
      <c r="MRS2" s="18"/>
      <c r="MRT2" s="18"/>
      <c r="MRU2" s="18"/>
      <c r="MRV2" s="18"/>
      <c r="MRW2" s="18"/>
      <c r="MRX2" s="18"/>
      <c r="MRY2" s="18"/>
      <c r="MRZ2" s="18"/>
      <c r="MSA2" s="18"/>
      <c r="MSB2" s="18"/>
      <c r="MSC2" s="18"/>
      <c r="MSD2" s="18"/>
      <c r="MSE2" s="18"/>
      <c r="MSF2" s="18"/>
      <c r="MSG2" s="18"/>
      <c r="MSH2" s="18"/>
      <c r="MSI2" s="18"/>
      <c r="MSJ2" s="18"/>
      <c r="MSK2" s="18"/>
      <c r="MSL2" s="18"/>
      <c r="MSM2" s="18"/>
      <c r="MSN2" s="18"/>
      <c r="MSO2" s="18"/>
      <c r="MSP2" s="18"/>
      <c r="MSQ2" s="18"/>
      <c r="MSR2" s="18"/>
      <c r="MSS2" s="18"/>
      <c r="MST2" s="18"/>
      <c r="MSU2" s="18"/>
      <c r="MSV2" s="18"/>
      <c r="MSW2" s="18"/>
      <c r="MSX2" s="18"/>
      <c r="MSY2" s="18"/>
      <c r="MSZ2" s="18"/>
      <c r="MTA2" s="18"/>
      <c r="MTB2" s="18"/>
      <c r="MTC2" s="18"/>
      <c r="MTD2" s="18"/>
      <c r="MTE2" s="18"/>
      <c r="MTF2" s="18"/>
      <c r="MTG2" s="18"/>
      <c r="MTH2" s="18"/>
      <c r="MTI2" s="18"/>
      <c r="MTJ2" s="18"/>
      <c r="MTK2" s="18"/>
      <c r="MTL2" s="18"/>
      <c r="MTM2" s="18"/>
      <c r="MTN2" s="18"/>
      <c r="MTO2" s="18"/>
      <c r="MTP2" s="18"/>
      <c r="MTQ2" s="18"/>
      <c r="MTR2" s="18"/>
      <c r="MTS2" s="18"/>
      <c r="MTT2" s="18"/>
      <c r="MTU2" s="18"/>
      <c r="MTV2" s="18"/>
      <c r="MTW2" s="18"/>
      <c r="MTX2" s="18"/>
      <c r="MTY2" s="18"/>
      <c r="MTZ2" s="18"/>
      <c r="MUA2" s="18"/>
      <c r="MUB2" s="18"/>
      <c r="MUC2" s="18"/>
      <c r="MUD2" s="18"/>
      <c r="MUE2" s="18"/>
      <c r="MUF2" s="18"/>
      <c r="MUG2" s="18"/>
      <c r="MUH2" s="18"/>
      <c r="MUI2" s="18"/>
      <c r="MUJ2" s="18"/>
      <c r="MUK2" s="18"/>
      <c r="MUL2" s="18"/>
      <c r="MUM2" s="18"/>
      <c r="MUN2" s="18"/>
      <c r="MUO2" s="18"/>
      <c r="MUP2" s="18"/>
      <c r="MUQ2" s="18"/>
      <c r="MUR2" s="18"/>
      <c r="MUS2" s="18"/>
      <c r="MUT2" s="18"/>
      <c r="MUU2" s="18"/>
      <c r="MUV2" s="18"/>
      <c r="MUW2" s="18"/>
      <c r="MUX2" s="18"/>
      <c r="MUY2" s="18"/>
      <c r="MUZ2" s="18"/>
      <c r="MVA2" s="18"/>
      <c r="MVB2" s="18"/>
      <c r="MVC2" s="18"/>
      <c r="MVD2" s="18"/>
      <c r="MVE2" s="18"/>
      <c r="MVF2" s="18"/>
      <c r="MVG2" s="18"/>
      <c r="MVH2" s="18"/>
      <c r="MVI2" s="18"/>
      <c r="MVJ2" s="18"/>
      <c r="MVK2" s="18"/>
      <c r="MVL2" s="18"/>
      <c r="MVM2" s="18"/>
      <c r="MVN2" s="18"/>
      <c r="MVO2" s="18"/>
      <c r="MVP2" s="18"/>
      <c r="MVQ2" s="18"/>
      <c r="MVR2" s="18"/>
      <c r="MVS2" s="18"/>
      <c r="MVT2" s="18"/>
      <c r="MVU2" s="18"/>
      <c r="MVV2" s="18"/>
      <c r="MVW2" s="18"/>
      <c r="MVX2" s="18"/>
      <c r="MVY2" s="18"/>
      <c r="MVZ2" s="18"/>
      <c r="MWA2" s="18"/>
      <c r="MWB2" s="18"/>
      <c r="MWC2" s="18"/>
      <c r="MWD2" s="18"/>
      <c r="MWE2" s="18"/>
      <c r="MWF2" s="18"/>
      <c r="MWG2" s="18"/>
      <c r="MWH2" s="18"/>
      <c r="MWI2" s="18"/>
      <c r="MWJ2" s="18"/>
      <c r="MWK2" s="18"/>
      <c r="MWL2" s="18"/>
      <c r="MWM2" s="18"/>
      <c r="MWN2" s="18"/>
      <c r="MWO2" s="18"/>
      <c r="MWP2" s="18"/>
      <c r="MWQ2" s="18"/>
      <c r="MWR2" s="18"/>
      <c r="MWS2" s="18"/>
      <c r="MWT2" s="18"/>
      <c r="MWU2" s="18"/>
      <c r="MWV2" s="18"/>
      <c r="MWW2" s="18"/>
      <c r="MWX2" s="18"/>
      <c r="MWY2" s="18"/>
      <c r="MWZ2" s="18"/>
      <c r="MXA2" s="18"/>
      <c r="MXB2" s="18"/>
      <c r="MXC2" s="18"/>
      <c r="MXD2" s="18"/>
      <c r="MXE2" s="18"/>
      <c r="MXF2" s="18"/>
      <c r="MXG2" s="18"/>
      <c r="MXH2" s="18"/>
      <c r="MXI2" s="18"/>
      <c r="MXJ2" s="18"/>
      <c r="MXK2" s="18"/>
      <c r="MXL2" s="18"/>
      <c r="MXM2" s="18"/>
      <c r="MXN2" s="18"/>
      <c r="MXO2" s="18"/>
      <c r="MXP2" s="18"/>
      <c r="MXQ2" s="18"/>
      <c r="MXR2" s="18"/>
      <c r="MXS2" s="18"/>
      <c r="MXT2" s="18"/>
      <c r="MXU2" s="18"/>
      <c r="MXV2" s="18"/>
      <c r="MXW2" s="18"/>
      <c r="MXX2" s="18"/>
      <c r="MXY2" s="18"/>
      <c r="MXZ2" s="18"/>
      <c r="MYA2" s="18"/>
      <c r="MYB2" s="18"/>
      <c r="MYC2" s="18"/>
      <c r="MYD2" s="18"/>
      <c r="MYE2" s="18"/>
      <c r="MYF2" s="18"/>
      <c r="MYG2" s="18"/>
      <c r="MYH2" s="18"/>
      <c r="MYI2" s="18"/>
      <c r="MYJ2" s="18"/>
      <c r="MYK2" s="18"/>
      <c r="MYL2" s="18"/>
      <c r="MYM2" s="18"/>
      <c r="MYN2" s="18"/>
      <c r="MYO2" s="18"/>
      <c r="MYP2" s="18"/>
      <c r="MYQ2" s="18"/>
      <c r="MYR2" s="18"/>
      <c r="MYS2" s="18"/>
      <c r="MYT2" s="18"/>
      <c r="MYU2" s="18"/>
      <c r="MYV2" s="18"/>
      <c r="MYW2" s="18"/>
      <c r="MYX2" s="18"/>
      <c r="MYY2" s="18"/>
      <c r="MYZ2" s="18"/>
      <c r="MZA2" s="18"/>
      <c r="MZB2" s="18"/>
      <c r="MZC2" s="18"/>
      <c r="MZD2" s="18"/>
      <c r="MZE2" s="18"/>
      <c r="MZF2" s="18"/>
      <c r="MZG2" s="18"/>
      <c r="MZH2" s="18"/>
      <c r="MZI2" s="18"/>
      <c r="MZJ2" s="18"/>
      <c r="MZK2" s="18"/>
      <c r="MZL2" s="18"/>
      <c r="MZM2" s="18"/>
      <c r="MZN2" s="18"/>
      <c r="MZO2" s="18"/>
      <c r="MZP2" s="18"/>
      <c r="MZQ2" s="18"/>
      <c r="MZR2" s="18"/>
      <c r="MZS2" s="18"/>
      <c r="MZT2" s="18"/>
      <c r="MZU2" s="18"/>
      <c r="MZV2" s="18"/>
      <c r="MZW2" s="18"/>
      <c r="MZX2" s="18"/>
      <c r="MZY2" s="18"/>
      <c r="MZZ2" s="18"/>
      <c r="NAA2" s="18"/>
      <c r="NAB2" s="18"/>
      <c r="NAC2" s="18"/>
      <c r="NAD2" s="18"/>
      <c r="NAE2" s="18"/>
      <c r="NAF2" s="18"/>
      <c r="NAG2" s="18"/>
      <c r="NAH2" s="18"/>
      <c r="NAI2" s="18"/>
      <c r="NAJ2" s="18"/>
      <c r="NAK2" s="18"/>
      <c r="NAL2" s="18"/>
      <c r="NAM2" s="18"/>
      <c r="NAN2" s="18"/>
      <c r="NAO2" s="18"/>
      <c r="NAP2" s="18"/>
      <c r="NAQ2" s="18"/>
      <c r="NAR2" s="18"/>
      <c r="NAS2" s="18"/>
      <c r="NAT2" s="18"/>
      <c r="NAU2" s="18"/>
      <c r="NAV2" s="18"/>
      <c r="NAW2" s="18"/>
      <c r="NAX2" s="18"/>
      <c r="NAY2" s="18"/>
      <c r="NAZ2" s="18"/>
      <c r="NBA2" s="18"/>
      <c r="NBB2" s="18"/>
      <c r="NBC2" s="18"/>
      <c r="NBD2" s="18"/>
      <c r="NBE2" s="18"/>
      <c r="NBF2" s="18"/>
      <c r="NBG2" s="18"/>
      <c r="NBH2" s="18"/>
      <c r="NBI2" s="18"/>
      <c r="NBJ2" s="18"/>
      <c r="NBK2" s="18"/>
      <c r="NBL2" s="18"/>
      <c r="NBM2" s="18"/>
      <c r="NBN2" s="18"/>
      <c r="NBO2" s="18"/>
      <c r="NBP2" s="18"/>
      <c r="NBQ2" s="18"/>
      <c r="NBR2" s="18"/>
      <c r="NBS2" s="18"/>
      <c r="NBT2" s="18"/>
      <c r="NBU2" s="18"/>
      <c r="NBV2" s="18"/>
      <c r="NBW2" s="18"/>
      <c r="NBX2" s="18"/>
      <c r="NBY2" s="18"/>
      <c r="NBZ2" s="18"/>
      <c r="NCA2" s="18"/>
      <c r="NCB2" s="18"/>
      <c r="NCC2" s="18"/>
      <c r="NCD2" s="18"/>
      <c r="NCE2" s="18"/>
      <c r="NCF2" s="18"/>
      <c r="NCG2" s="18"/>
      <c r="NCH2" s="18"/>
      <c r="NCI2" s="18"/>
      <c r="NCJ2" s="18"/>
      <c r="NCK2" s="18"/>
      <c r="NCL2" s="18"/>
      <c r="NCM2" s="18"/>
      <c r="NCN2" s="18"/>
      <c r="NCO2" s="18"/>
      <c r="NCP2" s="18"/>
      <c r="NCQ2" s="18"/>
      <c r="NCR2" s="18"/>
      <c r="NCS2" s="18"/>
      <c r="NCT2" s="18"/>
      <c r="NCU2" s="18"/>
      <c r="NCV2" s="18"/>
      <c r="NCW2" s="18"/>
      <c r="NCX2" s="18"/>
      <c r="NCY2" s="18"/>
      <c r="NCZ2" s="18"/>
      <c r="NDA2" s="18"/>
      <c r="NDB2" s="18"/>
      <c r="NDC2" s="18"/>
      <c r="NDD2" s="18"/>
      <c r="NDE2" s="18"/>
      <c r="NDF2" s="18"/>
      <c r="NDG2" s="18"/>
      <c r="NDH2" s="18"/>
      <c r="NDI2" s="18"/>
      <c r="NDJ2" s="18"/>
      <c r="NDK2" s="18"/>
      <c r="NDL2" s="18"/>
      <c r="NDM2" s="18"/>
      <c r="NDN2" s="18"/>
      <c r="NDO2" s="18"/>
      <c r="NDP2" s="18"/>
      <c r="NDQ2" s="18"/>
      <c r="NDR2" s="18"/>
      <c r="NDS2" s="18"/>
      <c r="NDT2" s="18"/>
      <c r="NDU2" s="18"/>
      <c r="NDV2" s="18"/>
      <c r="NDW2" s="18"/>
      <c r="NDX2" s="18"/>
      <c r="NDY2" s="18"/>
      <c r="NDZ2" s="18"/>
      <c r="NEA2" s="18"/>
      <c r="NEB2" s="18"/>
      <c r="NEC2" s="18"/>
      <c r="NED2" s="18"/>
      <c r="NEE2" s="18"/>
      <c r="NEF2" s="18"/>
      <c r="NEG2" s="18"/>
      <c r="NEH2" s="18"/>
      <c r="NEI2" s="18"/>
      <c r="NEJ2" s="18"/>
      <c r="NEK2" s="18"/>
      <c r="NEL2" s="18"/>
      <c r="NEM2" s="18"/>
      <c r="NEN2" s="18"/>
      <c r="NEO2" s="18"/>
      <c r="NEP2" s="18"/>
      <c r="NEQ2" s="18"/>
      <c r="NER2" s="18"/>
      <c r="NES2" s="18"/>
      <c r="NET2" s="18"/>
      <c r="NEU2" s="18"/>
      <c r="NEV2" s="18"/>
      <c r="NEW2" s="18"/>
      <c r="NEX2" s="18"/>
      <c r="NEY2" s="18"/>
      <c r="NEZ2" s="18"/>
      <c r="NFA2" s="18"/>
      <c r="NFB2" s="18"/>
      <c r="NFC2" s="18"/>
      <c r="NFD2" s="18"/>
      <c r="NFE2" s="18"/>
      <c r="NFF2" s="18"/>
      <c r="NFG2" s="18"/>
      <c r="NFH2" s="18"/>
      <c r="NFI2" s="18"/>
      <c r="NFJ2" s="18"/>
      <c r="NFK2" s="18"/>
      <c r="NFL2" s="18"/>
      <c r="NFM2" s="18"/>
      <c r="NFN2" s="18"/>
      <c r="NFO2" s="18"/>
      <c r="NFP2" s="18"/>
      <c r="NFQ2" s="18"/>
      <c r="NFR2" s="18"/>
      <c r="NFS2" s="18"/>
      <c r="NFT2" s="18"/>
      <c r="NFU2" s="18"/>
      <c r="NFV2" s="18"/>
      <c r="NFW2" s="18"/>
      <c r="NFX2" s="18"/>
      <c r="NFY2" s="18"/>
      <c r="NFZ2" s="18"/>
      <c r="NGA2" s="18"/>
      <c r="NGB2" s="18"/>
      <c r="NGC2" s="18"/>
      <c r="NGD2" s="18"/>
      <c r="NGE2" s="18"/>
      <c r="NGF2" s="18"/>
      <c r="NGG2" s="18"/>
      <c r="NGH2" s="18"/>
      <c r="NGI2" s="18"/>
      <c r="NGJ2" s="18"/>
      <c r="NGK2" s="18"/>
      <c r="NGL2" s="18"/>
      <c r="NGM2" s="18"/>
      <c r="NGN2" s="18"/>
      <c r="NGO2" s="18"/>
      <c r="NGP2" s="18"/>
      <c r="NGQ2" s="18"/>
      <c r="NGR2" s="18"/>
      <c r="NGS2" s="18"/>
      <c r="NGT2" s="18"/>
      <c r="NGU2" s="18"/>
      <c r="NGV2" s="18"/>
      <c r="NGW2" s="18"/>
      <c r="NGX2" s="18"/>
      <c r="NGY2" s="18"/>
      <c r="NGZ2" s="18"/>
      <c r="NHA2" s="18"/>
      <c r="NHB2" s="18"/>
      <c r="NHC2" s="18"/>
      <c r="NHD2" s="18"/>
      <c r="NHE2" s="18"/>
      <c r="NHF2" s="18"/>
      <c r="NHG2" s="18"/>
      <c r="NHH2" s="18"/>
      <c r="NHI2" s="18"/>
      <c r="NHJ2" s="18"/>
      <c r="NHK2" s="18"/>
      <c r="NHL2" s="18"/>
      <c r="NHM2" s="18"/>
      <c r="NHN2" s="18"/>
      <c r="NHO2" s="18"/>
      <c r="NHP2" s="18"/>
      <c r="NHQ2" s="18"/>
      <c r="NHR2" s="18"/>
      <c r="NHS2" s="18"/>
      <c r="NHT2" s="18"/>
      <c r="NHU2" s="18"/>
      <c r="NHV2" s="18"/>
      <c r="NHW2" s="18"/>
      <c r="NHX2" s="18"/>
      <c r="NHY2" s="18"/>
      <c r="NHZ2" s="18"/>
      <c r="NIA2" s="18"/>
      <c r="NIB2" s="18"/>
      <c r="NIC2" s="18"/>
      <c r="NID2" s="18"/>
      <c r="NIE2" s="18"/>
      <c r="NIF2" s="18"/>
      <c r="NIG2" s="18"/>
      <c r="NIH2" s="18"/>
      <c r="NII2" s="18"/>
      <c r="NIJ2" s="18"/>
      <c r="NIK2" s="18"/>
      <c r="NIL2" s="18"/>
      <c r="NIM2" s="18"/>
      <c r="NIN2" s="18"/>
      <c r="NIO2" s="18"/>
      <c r="NIP2" s="18"/>
      <c r="NIQ2" s="18"/>
      <c r="NIR2" s="18"/>
      <c r="NIS2" s="18"/>
      <c r="NIT2" s="18"/>
      <c r="NIU2" s="18"/>
      <c r="NIV2" s="18"/>
      <c r="NIW2" s="18"/>
      <c r="NIX2" s="18"/>
      <c r="NIY2" s="18"/>
      <c r="NIZ2" s="18"/>
      <c r="NJA2" s="18"/>
      <c r="NJB2" s="18"/>
      <c r="NJC2" s="18"/>
      <c r="NJD2" s="18"/>
      <c r="NJE2" s="18"/>
      <c r="NJF2" s="18"/>
      <c r="NJG2" s="18"/>
      <c r="NJH2" s="18"/>
      <c r="NJI2" s="18"/>
      <c r="NJJ2" s="18"/>
      <c r="NJK2" s="18"/>
      <c r="NJL2" s="18"/>
      <c r="NJM2" s="18"/>
      <c r="NJN2" s="18"/>
      <c r="NJO2" s="18"/>
      <c r="NJP2" s="18"/>
      <c r="NJQ2" s="18"/>
      <c r="NJR2" s="18"/>
      <c r="NJS2" s="18"/>
      <c r="NJT2" s="18"/>
      <c r="NJU2" s="18"/>
      <c r="NJV2" s="18"/>
      <c r="NJW2" s="18"/>
      <c r="NJX2" s="18"/>
      <c r="NJY2" s="18"/>
      <c r="NJZ2" s="18"/>
      <c r="NKA2" s="18"/>
      <c r="NKB2" s="18"/>
      <c r="NKC2" s="18"/>
      <c r="NKD2" s="18"/>
      <c r="NKE2" s="18"/>
      <c r="NKF2" s="18"/>
      <c r="NKG2" s="18"/>
      <c r="NKH2" s="18"/>
      <c r="NKI2" s="18"/>
      <c r="NKJ2" s="18"/>
      <c r="NKK2" s="18"/>
      <c r="NKL2" s="18"/>
      <c r="NKM2" s="18"/>
      <c r="NKN2" s="18"/>
      <c r="NKO2" s="18"/>
      <c r="NKP2" s="18"/>
      <c r="NKQ2" s="18"/>
      <c r="NKR2" s="18"/>
      <c r="NKS2" s="18"/>
      <c r="NKT2" s="18"/>
      <c r="NKU2" s="18"/>
      <c r="NKV2" s="18"/>
      <c r="NKW2" s="18"/>
      <c r="NKX2" s="18"/>
      <c r="NKY2" s="18"/>
      <c r="NKZ2" s="18"/>
      <c r="NLA2" s="18"/>
      <c r="NLB2" s="18"/>
      <c r="NLC2" s="18"/>
      <c r="NLD2" s="18"/>
      <c r="NLE2" s="18"/>
      <c r="NLF2" s="18"/>
      <c r="NLG2" s="18"/>
      <c r="NLH2" s="18"/>
      <c r="NLI2" s="18"/>
      <c r="NLJ2" s="18"/>
      <c r="NLK2" s="18"/>
      <c r="NLL2" s="18"/>
      <c r="NLM2" s="18"/>
      <c r="NLN2" s="18"/>
      <c r="NLO2" s="18"/>
      <c r="NLP2" s="18"/>
      <c r="NLQ2" s="18"/>
      <c r="NLR2" s="18"/>
      <c r="NLS2" s="18"/>
      <c r="NLT2" s="18"/>
      <c r="NLU2" s="18"/>
      <c r="NLV2" s="18"/>
      <c r="NLW2" s="18"/>
      <c r="NLX2" s="18"/>
      <c r="NLY2" s="18"/>
      <c r="NLZ2" s="18"/>
      <c r="NMA2" s="18"/>
      <c r="NMB2" s="18"/>
      <c r="NMC2" s="18"/>
      <c r="NMD2" s="18"/>
      <c r="NME2" s="18"/>
      <c r="NMF2" s="18"/>
      <c r="NMG2" s="18"/>
      <c r="NMH2" s="18"/>
      <c r="NMI2" s="18"/>
      <c r="NMJ2" s="18"/>
      <c r="NMK2" s="18"/>
      <c r="NML2" s="18"/>
      <c r="NMM2" s="18"/>
      <c r="NMN2" s="18"/>
      <c r="NMO2" s="18"/>
      <c r="NMP2" s="18"/>
      <c r="NMQ2" s="18"/>
      <c r="NMR2" s="18"/>
      <c r="NMS2" s="18"/>
      <c r="NMT2" s="18"/>
      <c r="NMU2" s="18"/>
      <c r="NMV2" s="18"/>
      <c r="NMW2" s="18"/>
      <c r="NMX2" s="18"/>
      <c r="NMY2" s="18"/>
      <c r="NMZ2" s="18"/>
      <c r="NNA2" s="18"/>
      <c r="NNB2" s="18"/>
      <c r="NNC2" s="18"/>
      <c r="NND2" s="18"/>
      <c r="NNE2" s="18"/>
      <c r="NNF2" s="18"/>
      <c r="NNG2" s="18"/>
      <c r="NNH2" s="18"/>
      <c r="NNI2" s="18"/>
      <c r="NNJ2" s="18"/>
      <c r="NNK2" s="18"/>
      <c r="NNL2" s="18"/>
      <c r="NNM2" s="18"/>
      <c r="NNN2" s="18"/>
      <c r="NNO2" s="18"/>
      <c r="NNP2" s="18"/>
      <c r="NNQ2" s="18"/>
      <c r="NNR2" s="18"/>
      <c r="NNS2" s="18"/>
      <c r="NNT2" s="18"/>
      <c r="NNU2" s="18"/>
      <c r="NNV2" s="18"/>
      <c r="NNW2" s="18"/>
      <c r="NNX2" s="18"/>
      <c r="NNY2" s="18"/>
      <c r="NNZ2" s="18"/>
      <c r="NOA2" s="18"/>
      <c r="NOB2" s="18"/>
      <c r="NOC2" s="18"/>
      <c r="NOD2" s="18"/>
      <c r="NOE2" s="18"/>
      <c r="NOF2" s="18"/>
      <c r="NOG2" s="18"/>
      <c r="NOH2" s="18"/>
      <c r="NOI2" s="18"/>
      <c r="NOJ2" s="18"/>
      <c r="NOK2" s="18"/>
      <c r="NOL2" s="18"/>
      <c r="NOM2" s="18"/>
      <c r="NON2" s="18"/>
      <c r="NOO2" s="18"/>
      <c r="NOP2" s="18"/>
      <c r="NOQ2" s="18"/>
      <c r="NOR2" s="18"/>
      <c r="NOS2" s="18"/>
      <c r="NOT2" s="18"/>
      <c r="NOU2" s="18"/>
      <c r="NOV2" s="18"/>
      <c r="NOW2" s="18"/>
      <c r="NOX2" s="18"/>
      <c r="NOY2" s="18"/>
      <c r="NOZ2" s="18"/>
      <c r="NPA2" s="18"/>
      <c r="NPB2" s="18"/>
      <c r="NPC2" s="18"/>
      <c r="NPD2" s="18"/>
      <c r="NPE2" s="18"/>
      <c r="NPF2" s="18"/>
      <c r="NPG2" s="18"/>
      <c r="NPH2" s="18"/>
      <c r="NPI2" s="18"/>
      <c r="NPJ2" s="18"/>
      <c r="NPK2" s="18"/>
      <c r="NPL2" s="18"/>
      <c r="NPM2" s="18"/>
      <c r="NPN2" s="18"/>
      <c r="NPO2" s="18"/>
      <c r="NPP2" s="18"/>
      <c r="NPQ2" s="18"/>
      <c r="NPR2" s="18"/>
      <c r="NPS2" s="18"/>
      <c r="NPT2" s="18"/>
      <c r="NPU2" s="18"/>
      <c r="NPV2" s="18"/>
      <c r="NPW2" s="18"/>
      <c r="NPX2" s="18"/>
      <c r="NPY2" s="18"/>
      <c r="NPZ2" s="18"/>
      <c r="NQA2" s="18"/>
      <c r="NQB2" s="18"/>
      <c r="NQC2" s="18"/>
      <c r="NQD2" s="18"/>
      <c r="NQE2" s="18"/>
      <c r="NQF2" s="18"/>
      <c r="NQG2" s="18"/>
      <c r="NQH2" s="18"/>
      <c r="NQI2" s="18"/>
      <c r="NQJ2" s="18"/>
      <c r="NQK2" s="18"/>
      <c r="NQL2" s="18"/>
      <c r="NQM2" s="18"/>
      <c r="NQN2" s="18"/>
      <c r="NQO2" s="18"/>
      <c r="NQP2" s="18"/>
      <c r="NQQ2" s="18"/>
      <c r="NQR2" s="18"/>
      <c r="NQS2" s="18"/>
      <c r="NQT2" s="18"/>
      <c r="NQU2" s="18"/>
      <c r="NQV2" s="18"/>
      <c r="NQW2" s="18"/>
      <c r="NQX2" s="18"/>
      <c r="NQY2" s="18"/>
      <c r="NQZ2" s="18"/>
      <c r="NRA2" s="18"/>
      <c r="NRB2" s="18"/>
      <c r="NRC2" s="18"/>
      <c r="NRD2" s="18"/>
      <c r="NRE2" s="18"/>
      <c r="NRF2" s="18"/>
      <c r="NRG2" s="18"/>
      <c r="NRH2" s="18"/>
      <c r="NRI2" s="18"/>
      <c r="NRJ2" s="18"/>
      <c r="NRK2" s="18"/>
      <c r="NRL2" s="18"/>
      <c r="NRM2" s="18"/>
      <c r="NRN2" s="18"/>
      <c r="NRO2" s="18"/>
      <c r="NRP2" s="18"/>
      <c r="NRQ2" s="18"/>
      <c r="NRR2" s="18"/>
      <c r="NRS2" s="18"/>
      <c r="NRT2" s="18"/>
      <c r="NRU2" s="18"/>
      <c r="NRV2" s="18"/>
      <c r="NRW2" s="18"/>
      <c r="NRX2" s="18"/>
      <c r="NRY2" s="18"/>
      <c r="NRZ2" s="18"/>
      <c r="NSA2" s="18"/>
      <c r="NSB2" s="18"/>
      <c r="NSC2" s="18"/>
      <c r="NSD2" s="18"/>
      <c r="NSE2" s="18"/>
      <c r="NSF2" s="18"/>
      <c r="NSG2" s="18"/>
      <c r="NSH2" s="18"/>
      <c r="NSI2" s="18"/>
      <c r="NSJ2" s="18"/>
      <c r="NSK2" s="18"/>
      <c r="NSL2" s="18"/>
      <c r="NSM2" s="18"/>
      <c r="NSN2" s="18"/>
      <c r="NSO2" s="18"/>
      <c r="NSP2" s="18"/>
      <c r="NSQ2" s="18"/>
      <c r="NSR2" s="18"/>
      <c r="NSS2" s="18"/>
      <c r="NST2" s="18"/>
      <c r="NSU2" s="18"/>
      <c r="NSV2" s="18"/>
      <c r="NSW2" s="18"/>
      <c r="NSX2" s="18"/>
      <c r="NSY2" s="18"/>
      <c r="NSZ2" s="18"/>
      <c r="NTA2" s="18"/>
      <c r="NTB2" s="18"/>
      <c r="NTC2" s="18"/>
      <c r="NTD2" s="18"/>
      <c r="NTE2" s="18"/>
      <c r="NTF2" s="18"/>
      <c r="NTG2" s="18"/>
      <c r="NTH2" s="18"/>
      <c r="NTI2" s="18"/>
      <c r="NTJ2" s="18"/>
      <c r="NTK2" s="18"/>
      <c r="NTL2" s="18"/>
      <c r="NTM2" s="18"/>
      <c r="NTN2" s="18"/>
      <c r="NTO2" s="18"/>
      <c r="NTP2" s="18"/>
      <c r="NTQ2" s="18"/>
      <c r="NTR2" s="18"/>
      <c r="NTS2" s="18"/>
      <c r="NTT2" s="18"/>
      <c r="NTU2" s="18"/>
      <c r="NTV2" s="18"/>
      <c r="NTW2" s="18"/>
      <c r="NTX2" s="18"/>
      <c r="NTY2" s="18"/>
      <c r="NTZ2" s="18"/>
      <c r="NUA2" s="18"/>
      <c r="NUB2" s="18"/>
      <c r="NUC2" s="18"/>
      <c r="NUD2" s="18"/>
      <c r="NUE2" s="18"/>
      <c r="NUF2" s="18"/>
      <c r="NUG2" s="18"/>
      <c r="NUH2" s="18"/>
      <c r="NUI2" s="18"/>
      <c r="NUJ2" s="18"/>
      <c r="NUK2" s="18"/>
      <c r="NUL2" s="18"/>
      <c r="NUM2" s="18"/>
      <c r="NUN2" s="18"/>
      <c r="NUO2" s="18"/>
      <c r="NUP2" s="18"/>
      <c r="NUQ2" s="18"/>
      <c r="NUR2" s="18"/>
      <c r="NUS2" s="18"/>
      <c r="NUT2" s="18"/>
      <c r="NUU2" s="18"/>
      <c r="NUV2" s="18"/>
      <c r="NUW2" s="18"/>
      <c r="NUX2" s="18"/>
      <c r="NUY2" s="18"/>
      <c r="NUZ2" s="18"/>
      <c r="NVA2" s="18"/>
      <c r="NVB2" s="18"/>
      <c r="NVC2" s="18"/>
      <c r="NVD2" s="18"/>
      <c r="NVE2" s="18"/>
      <c r="NVF2" s="18"/>
      <c r="NVG2" s="18"/>
      <c r="NVH2" s="18"/>
      <c r="NVI2" s="18"/>
      <c r="NVJ2" s="18"/>
      <c r="NVK2" s="18"/>
      <c r="NVL2" s="18"/>
      <c r="NVM2" s="18"/>
      <c r="NVN2" s="18"/>
      <c r="NVO2" s="18"/>
      <c r="NVP2" s="18"/>
      <c r="NVQ2" s="18"/>
      <c r="NVR2" s="18"/>
      <c r="NVS2" s="18"/>
      <c r="NVT2" s="18"/>
      <c r="NVU2" s="18"/>
      <c r="NVV2" s="18"/>
      <c r="NVW2" s="18"/>
      <c r="NVX2" s="18"/>
      <c r="NVY2" s="18"/>
      <c r="NVZ2" s="18"/>
      <c r="NWA2" s="18"/>
      <c r="NWB2" s="18"/>
      <c r="NWC2" s="18"/>
      <c r="NWD2" s="18"/>
      <c r="NWE2" s="18"/>
      <c r="NWF2" s="18"/>
      <c r="NWG2" s="18"/>
      <c r="NWH2" s="18"/>
      <c r="NWI2" s="18"/>
      <c r="NWJ2" s="18"/>
      <c r="NWK2" s="18"/>
      <c r="NWL2" s="18"/>
      <c r="NWM2" s="18"/>
      <c r="NWN2" s="18"/>
      <c r="NWO2" s="18"/>
      <c r="NWP2" s="18"/>
      <c r="NWQ2" s="18"/>
      <c r="NWR2" s="18"/>
      <c r="NWS2" s="18"/>
      <c r="NWT2" s="18"/>
      <c r="NWU2" s="18"/>
      <c r="NWV2" s="18"/>
      <c r="NWW2" s="18"/>
      <c r="NWX2" s="18"/>
      <c r="NWY2" s="18"/>
      <c r="NWZ2" s="18"/>
      <c r="NXA2" s="18"/>
      <c r="NXB2" s="18"/>
      <c r="NXC2" s="18"/>
      <c r="NXD2" s="18"/>
      <c r="NXE2" s="18"/>
      <c r="NXF2" s="18"/>
      <c r="NXG2" s="18"/>
      <c r="NXH2" s="18"/>
      <c r="NXI2" s="18"/>
      <c r="NXJ2" s="18"/>
      <c r="NXK2" s="18"/>
      <c r="NXL2" s="18"/>
      <c r="NXM2" s="18"/>
      <c r="NXN2" s="18"/>
      <c r="NXO2" s="18"/>
      <c r="NXP2" s="18"/>
      <c r="NXQ2" s="18"/>
      <c r="NXR2" s="18"/>
      <c r="NXS2" s="18"/>
      <c r="NXT2" s="18"/>
      <c r="NXU2" s="18"/>
      <c r="NXV2" s="18"/>
      <c r="NXW2" s="18"/>
      <c r="NXX2" s="18"/>
      <c r="NXY2" s="18"/>
      <c r="NXZ2" s="18"/>
      <c r="NYA2" s="18"/>
      <c r="NYB2" s="18"/>
      <c r="NYC2" s="18"/>
      <c r="NYD2" s="18"/>
      <c r="NYE2" s="18"/>
      <c r="NYF2" s="18"/>
      <c r="NYG2" s="18"/>
      <c r="NYH2" s="18"/>
      <c r="NYI2" s="18"/>
      <c r="NYJ2" s="18"/>
      <c r="NYK2" s="18"/>
      <c r="NYL2" s="18"/>
      <c r="NYM2" s="18"/>
      <c r="NYN2" s="18"/>
      <c r="NYO2" s="18"/>
      <c r="NYP2" s="18"/>
      <c r="NYQ2" s="18"/>
      <c r="NYR2" s="18"/>
      <c r="NYS2" s="18"/>
      <c r="NYT2" s="18"/>
      <c r="NYU2" s="18"/>
      <c r="NYV2" s="18"/>
      <c r="NYW2" s="18"/>
      <c r="NYX2" s="18"/>
      <c r="NYY2" s="18"/>
      <c r="NYZ2" s="18"/>
      <c r="NZA2" s="18"/>
      <c r="NZB2" s="18"/>
      <c r="NZC2" s="18"/>
      <c r="NZD2" s="18"/>
      <c r="NZE2" s="18"/>
      <c r="NZF2" s="18"/>
      <c r="NZG2" s="18"/>
      <c r="NZH2" s="18"/>
      <c r="NZI2" s="18"/>
      <c r="NZJ2" s="18"/>
      <c r="NZK2" s="18"/>
      <c r="NZL2" s="18"/>
      <c r="NZM2" s="18"/>
      <c r="NZN2" s="18"/>
      <c r="NZO2" s="18"/>
      <c r="NZP2" s="18"/>
      <c r="NZQ2" s="18"/>
      <c r="NZR2" s="18"/>
      <c r="NZS2" s="18"/>
      <c r="NZT2" s="18"/>
      <c r="NZU2" s="18"/>
      <c r="NZV2" s="18"/>
      <c r="NZW2" s="18"/>
      <c r="NZX2" s="18"/>
      <c r="NZY2" s="18"/>
      <c r="NZZ2" s="18"/>
      <c r="OAA2" s="18"/>
      <c r="OAB2" s="18"/>
      <c r="OAC2" s="18"/>
      <c r="OAD2" s="18"/>
      <c r="OAE2" s="18"/>
      <c r="OAF2" s="18"/>
      <c r="OAG2" s="18"/>
      <c r="OAH2" s="18"/>
      <c r="OAI2" s="18"/>
      <c r="OAJ2" s="18"/>
      <c r="OAK2" s="18"/>
      <c r="OAL2" s="18"/>
      <c r="OAM2" s="18"/>
      <c r="OAN2" s="18"/>
      <c r="OAO2" s="18"/>
      <c r="OAP2" s="18"/>
      <c r="OAQ2" s="18"/>
      <c r="OAR2" s="18"/>
      <c r="OAS2" s="18"/>
      <c r="OAT2" s="18"/>
      <c r="OAU2" s="18"/>
      <c r="OAV2" s="18"/>
      <c r="OAW2" s="18"/>
      <c r="OAX2" s="18"/>
      <c r="OAY2" s="18"/>
      <c r="OAZ2" s="18"/>
      <c r="OBA2" s="18"/>
      <c r="OBB2" s="18"/>
      <c r="OBC2" s="18"/>
      <c r="OBD2" s="18"/>
      <c r="OBE2" s="18"/>
      <c r="OBF2" s="18"/>
      <c r="OBG2" s="18"/>
      <c r="OBH2" s="18"/>
      <c r="OBI2" s="18"/>
      <c r="OBJ2" s="18"/>
      <c r="OBK2" s="18"/>
      <c r="OBL2" s="18"/>
      <c r="OBM2" s="18"/>
      <c r="OBN2" s="18"/>
      <c r="OBO2" s="18"/>
      <c r="OBP2" s="18"/>
      <c r="OBQ2" s="18"/>
      <c r="OBR2" s="18"/>
      <c r="OBS2" s="18"/>
      <c r="OBT2" s="18"/>
      <c r="OBU2" s="18"/>
      <c r="OBV2" s="18"/>
      <c r="OBW2" s="18"/>
      <c r="OBX2" s="18"/>
      <c r="OBY2" s="18"/>
      <c r="OBZ2" s="18"/>
      <c r="OCA2" s="18"/>
      <c r="OCB2" s="18"/>
      <c r="OCC2" s="18"/>
      <c r="OCD2" s="18"/>
      <c r="OCE2" s="18"/>
      <c r="OCF2" s="18"/>
      <c r="OCG2" s="18"/>
      <c r="OCH2" s="18"/>
      <c r="OCI2" s="18"/>
      <c r="OCJ2" s="18"/>
      <c r="OCK2" s="18"/>
      <c r="OCL2" s="18"/>
      <c r="OCM2" s="18"/>
      <c r="OCN2" s="18"/>
      <c r="OCO2" s="18"/>
      <c r="OCP2" s="18"/>
      <c r="OCQ2" s="18"/>
      <c r="OCR2" s="18"/>
      <c r="OCS2" s="18"/>
      <c r="OCT2" s="18"/>
      <c r="OCU2" s="18"/>
      <c r="OCV2" s="18"/>
      <c r="OCW2" s="18"/>
      <c r="OCX2" s="18"/>
      <c r="OCY2" s="18"/>
      <c r="OCZ2" s="18"/>
      <c r="ODA2" s="18"/>
      <c r="ODB2" s="18"/>
      <c r="ODC2" s="18"/>
      <c r="ODD2" s="18"/>
      <c r="ODE2" s="18"/>
      <c r="ODF2" s="18"/>
      <c r="ODG2" s="18"/>
      <c r="ODH2" s="18"/>
      <c r="ODI2" s="18"/>
      <c r="ODJ2" s="18"/>
      <c r="ODK2" s="18"/>
      <c r="ODL2" s="18"/>
      <c r="ODM2" s="18"/>
      <c r="ODN2" s="18"/>
      <c r="ODO2" s="18"/>
      <c r="ODP2" s="18"/>
      <c r="ODQ2" s="18"/>
      <c r="ODR2" s="18"/>
      <c r="ODS2" s="18"/>
      <c r="ODT2" s="18"/>
      <c r="ODU2" s="18"/>
      <c r="ODV2" s="18"/>
      <c r="ODW2" s="18"/>
      <c r="ODX2" s="18"/>
      <c r="ODY2" s="18"/>
      <c r="ODZ2" s="18"/>
      <c r="OEA2" s="18"/>
      <c r="OEB2" s="18"/>
      <c r="OEC2" s="18"/>
      <c r="OED2" s="18"/>
      <c r="OEE2" s="18"/>
      <c r="OEF2" s="18"/>
      <c r="OEG2" s="18"/>
      <c r="OEH2" s="18"/>
      <c r="OEI2" s="18"/>
      <c r="OEJ2" s="18"/>
      <c r="OEK2" s="18"/>
      <c r="OEL2" s="18"/>
      <c r="OEM2" s="18"/>
      <c r="OEN2" s="18"/>
      <c r="OEO2" s="18"/>
      <c r="OEP2" s="18"/>
      <c r="OEQ2" s="18"/>
      <c r="OER2" s="18"/>
      <c r="OES2" s="18"/>
      <c r="OET2" s="18"/>
      <c r="OEU2" s="18"/>
      <c r="OEV2" s="18"/>
      <c r="OEW2" s="18"/>
      <c r="OEX2" s="18"/>
      <c r="OEY2" s="18"/>
      <c r="OEZ2" s="18"/>
      <c r="OFA2" s="18"/>
      <c r="OFB2" s="18"/>
      <c r="OFC2" s="18"/>
      <c r="OFD2" s="18"/>
      <c r="OFE2" s="18"/>
      <c r="OFF2" s="18"/>
      <c r="OFG2" s="18"/>
      <c r="OFH2" s="18"/>
      <c r="OFI2" s="18"/>
      <c r="OFJ2" s="18"/>
      <c r="OFK2" s="18"/>
      <c r="OFL2" s="18"/>
      <c r="OFM2" s="18"/>
      <c r="OFN2" s="18"/>
      <c r="OFO2" s="18"/>
      <c r="OFP2" s="18"/>
      <c r="OFQ2" s="18"/>
      <c r="OFR2" s="18"/>
      <c r="OFS2" s="18"/>
      <c r="OFT2" s="18"/>
      <c r="OFU2" s="18"/>
      <c r="OFV2" s="18"/>
      <c r="OFW2" s="18"/>
      <c r="OFX2" s="18"/>
      <c r="OFY2" s="18"/>
      <c r="OFZ2" s="18"/>
      <c r="OGA2" s="18"/>
      <c r="OGB2" s="18"/>
      <c r="OGC2" s="18"/>
      <c r="OGD2" s="18"/>
      <c r="OGE2" s="18"/>
      <c r="OGF2" s="18"/>
      <c r="OGG2" s="18"/>
      <c r="OGH2" s="18"/>
      <c r="OGI2" s="18"/>
      <c r="OGJ2" s="18"/>
      <c r="OGK2" s="18"/>
      <c r="OGL2" s="18"/>
      <c r="OGM2" s="18"/>
      <c r="OGN2" s="18"/>
      <c r="OGO2" s="18"/>
      <c r="OGP2" s="18"/>
      <c r="OGQ2" s="18"/>
      <c r="OGR2" s="18"/>
      <c r="OGS2" s="18"/>
      <c r="OGT2" s="18"/>
      <c r="OGU2" s="18"/>
      <c r="OGV2" s="18"/>
      <c r="OGW2" s="18"/>
      <c r="OGX2" s="18"/>
      <c r="OGY2" s="18"/>
      <c r="OGZ2" s="18"/>
      <c r="OHA2" s="18"/>
      <c r="OHB2" s="18"/>
      <c r="OHC2" s="18"/>
      <c r="OHD2" s="18"/>
      <c r="OHE2" s="18"/>
      <c r="OHF2" s="18"/>
      <c r="OHG2" s="18"/>
      <c r="OHH2" s="18"/>
      <c r="OHI2" s="18"/>
      <c r="OHJ2" s="18"/>
      <c r="OHK2" s="18"/>
      <c r="OHL2" s="18"/>
      <c r="OHM2" s="18"/>
      <c r="OHN2" s="18"/>
      <c r="OHO2" s="18"/>
      <c r="OHP2" s="18"/>
      <c r="OHQ2" s="18"/>
      <c r="OHR2" s="18"/>
      <c r="OHS2" s="18"/>
      <c r="OHT2" s="18"/>
      <c r="OHU2" s="18"/>
      <c r="OHV2" s="18"/>
      <c r="OHW2" s="18"/>
      <c r="OHX2" s="18"/>
      <c r="OHY2" s="18"/>
      <c r="OHZ2" s="18"/>
      <c r="OIA2" s="18"/>
      <c r="OIB2" s="18"/>
      <c r="OIC2" s="18"/>
      <c r="OID2" s="18"/>
      <c r="OIE2" s="18"/>
      <c r="OIF2" s="18"/>
      <c r="OIG2" s="18"/>
      <c r="OIH2" s="18"/>
      <c r="OII2" s="18"/>
      <c r="OIJ2" s="18"/>
      <c r="OIK2" s="18"/>
      <c r="OIL2" s="18"/>
      <c r="OIM2" s="18"/>
      <c r="OIN2" s="18"/>
      <c r="OIO2" s="18"/>
      <c r="OIP2" s="18"/>
      <c r="OIQ2" s="18"/>
      <c r="OIR2" s="18"/>
      <c r="OIS2" s="18"/>
      <c r="OIT2" s="18"/>
      <c r="OIU2" s="18"/>
      <c r="OIV2" s="18"/>
      <c r="OIW2" s="18"/>
      <c r="OIX2" s="18"/>
      <c r="OIY2" s="18"/>
      <c r="OIZ2" s="18"/>
      <c r="OJA2" s="18"/>
      <c r="OJB2" s="18"/>
      <c r="OJC2" s="18"/>
      <c r="OJD2" s="18"/>
      <c r="OJE2" s="18"/>
      <c r="OJF2" s="18"/>
      <c r="OJG2" s="18"/>
      <c r="OJH2" s="18"/>
      <c r="OJI2" s="18"/>
      <c r="OJJ2" s="18"/>
      <c r="OJK2" s="18"/>
      <c r="OJL2" s="18"/>
      <c r="OJM2" s="18"/>
      <c r="OJN2" s="18"/>
      <c r="OJO2" s="18"/>
      <c r="OJP2" s="18"/>
      <c r="OJQ2" s="18"/>
      <c r="OJR2" s="18"/>
      <c r="OJS2" s="18"/>
      <c r="OJT2" s="18"/>
      <c r="OJU2" s="18"/>
      <c r="OJV2" s="18"/>
      <c r="OJW2" s="18"/>
      <c r="OJX2" s="18"/>
      <c r="OJY2" s="18"/>
      <c r="OJZ2" s="18"/>
      <c r="OKA2" s="18"/>
      <c r="OKB2" s="18"/>
      <c r="OKC2" s="18"/>
      <c r="OKD2" s="18"/>
      <c r="OKE2" s="18"/>
      <c r="OKF2" s="18"/>
      <c r="OKG2" s="18"/>
      <c r="OKH2" s="18"/>
      <c r="OKI2" s="18"/>
      <c r="OKJ2" s="18"/>
      <c r="OKK2" s="18"/>
      <c r="OKL2" s="18"/>
      <c r="OKM2" s="18"/>
      <c r="OKN2" s="18"/>
      <c r="OKO2" s="18"/>
      <c r="OKP2" s="18"/>
      <c r="OKQ2" s="18"/>
      <c r="OKR2" s="18"/>
      <c r="OKS2" s="18"/>
      <c r="OKT2" s="18"/>
      <c r="OKU2" s="18"/>
      <c r="OKV2" s="18"/>
      <c r="OKW2" s="18"/>
      <c r="OKX2" s="18"/>
      <c r="OKY2" s="18"/>
      <c r="OKZ2" s="18"/>
      <c r="OLA2" s="18"/>
      <c r="OLB2" s="18"/>
      <c r="OLC2" s="18"/>
      <c r="OLD2" s="18"/>
      <c r="OLE2" s="18"/>
      <c r="OLF2" s="18"/>
      <c r="OLG2" s="18"/>
      <c r="OLH2" s="18"/>
      <c r="OLI2" s="18"/>
      <c r="OLJ2" s="18"/>
      <c r="OLK2" s="18"/>
      <c r="OLL2" s="18"/>
      <c r="OLM2" s="18"/>
      <c r="OLN2" s="18"/>
      <c r="OLO2" s="18"/>
      <c r="OLP2" s="18"/>
      <c r="OLQ2" s="18"/>
      <c r="OLR2" s="18"/>
      <c r="OLS2" s="18"/>
      <c r="OLT2" s="18"/>
      <c r="OLU2" s="18"/>
      <c r="OLV2" s="18"/>
      <c r="OLW2" s="18"/>
      <c r="OLX2" s="18"/>
      <c r="OLY2" s="18"/>
      <c r="OLZ2" s="18"/>
      <c r="OMA2" s="18"/>
      <c r="OMB2" s="18"/>
      <c r="OMC2" s="18"/>
      <c r="OMD2" s="18"/>
      <c r="OME2" s="18"/>
      <c r="OMF2" s="18"/>
      <c r="OMG2" s="18"/>
      <c r="OMH2" s="18"/>
      <c r="OMI2" s="18"/>
      <c r="OMJ2" s="18"/>
      <c r="OMK2" s="18"/>
      <c r="OML2" s="18"/>
      <c r="OMM2" s="18"/>
      <c r="OMN2" s="18"/>
      <c r="OMO2" s="18"/>
      <c r="OMP2" s="18"/>
      <c r="OMQ2" s="18"/>
      <c r="OMR2" s="18"/>
      <c r="OMS2" s="18"/>
      <c r="OMT2" s="18"/>
      <c r="OMU2" s="18"/>
      <c r="OMV2" s="18"/>
      <c r="OMW2" s="18"/>
      <c r="OMX2" s="18"/>
      <c r="OMY2" s="18"/>
      <c r="OMZ2" s="18"/>
      <c r="ONA2" s="18"/>
      <c r="ONB2" s="18"/>
      <c r="ONC2" s="18"/>
      <c r="OND2" s="18"/>
      <c r="ONE2" s="18"/>
      <c r="ONF2" s="18"/>
      <c r="ONG2" s="18"/>
      <c r="ONH2" s="18"/>
      <c r="ONI2" s="18"/>
      <c r="ONJ2" s="18"/>
      <c r="ONK2" s="18"/>
      <c r="ONL2" s="18"/>
      <c r="ONM2" s="18"/>
      <c r="ONN2" s="18"/>
      <c r="ONO2" s="18"/>
      <c r="ONP2" s="18"/>
      <c r="ONQ2" s="18"/>
      <c r="ONR2" s="18"/>
      <c r="ONS2" s="18"/>
      <c r="ONT2" s="18"/>
      <c r="ONU2" s="18"/>
      <c r="ONV2" s="18"/>
      <c r="ONW2" s="18"/>
      <c r="ONX2" s="18"/>
      <c r="ONY2" s="18"/>
      <c r="ONZ2" s="18"/>
      <c r="OOA2" s="18"/>
      <c r="OOB2" s="18"/>
      <c r="OOC2" s="18"/>
      <c r="OOD2" s="18"/>
      <c r="OOE2" s="18"/>
      <c r="OOF2" s="18"/>
      <c r="OOG2" s="18"/>
      <c r="OOH2" s="18"/>
      <c r="OOI2" s="18"/>
      <c r="OOJ2" s="18"/>
      <c r="OOK2" s="18"/>
      <c r="OOL2" s="18"/>
      <c r="OOM2" s="18"/>
      <c r="OON2" s="18"/>
      <c r="OOO2" s="18"/>
      <c r="OOP2" s="18"/>
      <c r="OOQ2" s="18"/>
      <c r="OOR2" s="18"/>
      <c r="OOS2" s="18"/>
      <c r="OOT2" s="18"/>
      <c r="OOU2" s="18"/>
      <c r="OOV2" s="18"/>
      <c r="OOW2" s="18"/>
      <c r="OOX2" s="18"/>
      <c r="OOY2" s="18"/>
      <c r="OOZ2" s="18"/>
      <c r="OPA2" s="18"/>
      <c r="OPB2" s="18"/>
      <c r="OPC2" s="18"/>
      <c r="OPD2" s="18"/>
      <c r="OPE2" s="18"/>
      <c r="OPF2" s="18"/>
      <c r="OPG2" s="18"/>
      <c r="OPH2" s="18"/>
      <c r="OPI2" s="18"/>
      <c r="OPJ2" s="18"/>
      <c r="OPK2" s="18"/>
      <c r="OPL2" s="18"/>
      <c r="OPM2" s="18"/>
      <c r="OPN2" s="18"/>
      <c r="OPO2" s="18"/>
      <c r="OPP2" s="18"/>
      <c r="OPQ2" s="18"/>
      <c r="OPR2" s="18"/>
      <c r="OPS2" s="18"/>
      <c r="OPT2" s="18"/>
      <c r="OPU2" s="18"/>
      <c r="OPV2" s="18"/>
      <c r="OPW2" s="18"/>
      <c r="OPX2" s="18"/>
      <c r="OPY2" s="18"/>
      <c r="OPZ2" s="18"/>
      <c r="OQA2" s="18"/>
      <c r="OQB2" s="18"/>
      <c r="OQC2" s="18"/>
      <c r="OQD2" s="18"/>
      <c r="OQE2" s="18"/>
      <c r="OQF2" s="18"/>
      <c r="OQG2" s="18"/>
      <c r="OQH2" s="18"/>
      <c r="OQI2" s="18"/>
      <c r="OQJ2" s="18"/>
      <c r="OQK2" s="18"/>
      <c r="OQL2" s="18"/>
      <c r="OQM2" s="18"/>
      <c r="OQN2" s="18"/>
      <c r="OQO2" s="18"/>
      <c r="OQP2" s="18"/>
      <c r="OQQ2" s="18"/>
      <c r="OQR2" s="18"/>
      <c r="OQS2" s="18"/>
      <c r="OQT2" s="18"/>
      <c r="OQU2" s="18"/>
      <c r="OQV2" s="18"/>
      <c r="OQW2" s="18"/>
      <c r="OQX2" s="18"/>
      <c r="OQY2" s="18"/>
      <c r="OQZ2" s="18"/>
      <c r="ORA2" s="18"/>
      <c r="ORB2" s="18"/>
      <c r="ORC2" s="18"/>
      <c r="ORD2" s="18"/>
      <c r="ORE2" s="18"/>
      <c r="ORF2" s="18"/>
      <c r="ORG2" s="18"/>
      <c r="ORH2" s="18"/>
      <c r="ORI2" s="18"/>
      <c r="ORJ2" s="18"/>
      <c r="ORK2" s="18"/>
      <c r="ORL2" s="18"/>
      <c r="ORM2" s="18"/>
      <c r="ORN2" s="18"/>
      <c r="ORO2" s="18"/>
      <c r="ORP2" s="18"/>
      <c r="ORQ2" s="18"/>
      <c r="ORR2" s="18"/>
      <c r="ORS2" s="18"/>
      <c r="ORT2" s="18"/>
      <c r="ORU2" s="18"/>
      <c r="ORV2" s="18"/>
      <c r="ORW2" s="18"/>
      <c r="ORX2" s="18"/>
      <c r="ORY2" s="18"/>
      <c r="ORZ2" s="18"/>
      <c r="OSA2" s="18"/>
      <c r="OSB2" s="18"/>
      <c r="OSC2" s="18"/>
      <c r="OSD2" s="18"/>
      <c r="OSE2" s="18"/>
      <c r="OSF2" s="18"/>
      <c r="OSG2" s="18"/>
      <c r="OSH2" s="18"/>
      <c r="OSI2" s="18"/>
      <c r="OSJ2" s="18"/>
      <c r="OSK2" s="18"/>
      <c r="OSL2" s="18"/>
      <c r="OSM2" s="18"/>
      <c r="OSN2" s="18"/>
      <c r="OSO2" s="18"/>
      <c r="OSP2" s="18"/>
      <c r="OSQ2" s="18"/>
      <c r="OSR2" s="18"/>
      <c r="OSS2" s="18"/>
      <c r="OST2" s="18"/>
      <c r="OSU2" s="18"/>
      <c r="OSV2" s="18"/>
      <c r="OSW2" s="18"/>
      <c r="OSX2" s="18"/>
      <c r="OSY2" s="18"/>
      <c r="OSZ2" s="18"/>
      <c r="OTA2" s="18"/>
      <c r="OTB2" s="18"/>
      <c r="OTC2" s="18"/>
      <c r="OTD2" s="18"/>
      <c r="OTE2" s="18"/>
      <c r="OTF2" s="18"/>
      <c r="OTG2" s="18"/>
      <c r="OTH2" s="18"/>
      <c r="OTI2" s="18"/>
      <c r="OTJ2" s="18"/>
      <c r="OTK2" s="18"/>
      <c r="OTL2" s="18"/>
      <c r="OTM2" s="18"/>
      <c r="OTN2" s="18"/>
      <c r="OTO2" s="18"/>
      <c r="OTP2" s="18"/>
      <c r="OTQ2" s="18"/>
      <c r="OTR2" s="18"/>
      <c r="OTS2" s="18"/>
      <c r="OTT2" s="18"/>
      <c r="OTU2" s="18"/>
      <c r="OTV2" s="18"/>
      <c r="OTW2" s="18"/>
      <c r="OTX2" s="18"/>
      <c r="OTY2" s="18"/>
      <c r="OTZ2" s="18"/>
      <c r="OUA2" s="18"/>
      <c r="OUB2" s="18"/>
      <c r="OUC2" s="18"/>
      <c r="OUD2" s="18"/>
      <c r="OUE2" s="18"/>
      <c r="OUF2" s="18"/>
      <c r="OUG2" s="18"/>
      <c r="OUH2" s="18"/>
      <c r="OUI2" s="18"/>
      <c r="OUJ2" s="18"/>
      <c r="OUK2" s="18"/>
      <c r="OUL2" s="18"/>
      <c r="OUM2" s="18"/>
      <c r="OUN2" s="18"/>
      <c r="OUO2" s="18"/>
      <c r="OUP2" s="18"/>
      <c r="OUQ2" s="18"/>
      <c r="OUR2" s="18"/>
      <c r="OUS2" s="18"/>
      <c r="OUT2" s="18"/>
      <c r="OUU2" s="18"/>
      <c r="OUV2" s="18"/>
      <c r="OUW2" s="18"/>
      <c r="OUX2" s="18"/>
      <c r="OUY2" s="18"/>
      <c r="OUZ2" s="18"/>
      <c r="OVA2" s="18"/>
      <c r="OVB2" s="18"/>
      <c r="OVC2" s="18"/>
      <c r="OVD2" s="18"/>
      <c r="OVE2" s="18"/>
      <c r="OVF2" s="18"/>
      <c r="OVG2" s="18"/>
      <c r="OVH2" s="18"/>
      <c r="OVI2" s="18"/>
      <c r="OVJ2" s="18"/>
      <c r="OVK2" s="18"/>
      <c r="OVL2" s="18"/>
      <c r="OVM2" s="18"/>
      <c r="OVN2" s="18"/>
      <c r="OVO2" s="18"/>
      <c r="OVP2" s="18"/>
      <c r="OVQ2" s="18"/>
      <c r="OVR2" s="18"/>
      <c r="OVS2" s="18"/>
      <c r="OVT2" s="18"/>
      <c r="OVU2" s="18"/>
      <c r="OVV2" s="18"/>
      <c r="OVW2" s="18"/>
      <c r="OVX2" s="18"/>
      <c r="OVY2" s="18"/>
      <c r="OVZ2" s="18"/>
      <c r="OWA2" s="18"/>
      <c r="OWB2" s="18"/>
      <c r="OWC2" s="18"/>
      <c r="OWD2" s="18"/>
      <c r="OWE2" s="18"/>
      <c r="OWF2" s="18"/>
      <c r="OWG2" s="18"/>
      <c r="OWH2" s="18"/>
      <c r="OWI2" s="18"/>
      <c r="OWJ2" s="18"/>
      <c r="OWK2" s="18"/>
      <c r="OWL2" s="18"/>
      <c r="OWM2" s="18"/>
      <c r="OWN2" s="18"/>
      <c r="OWO2" s="18"/>
      <c r="OWP2" s="18"/>
      <c r="OWQ2" s="18"/>
      <c r="OWR2" s="18"/>
      <c r="OWS2" s="18"/>
      <c r="OWT2" s="18"/>
      <c r="OWU2" s="18"/>
      <c r="OWV2" s="18"/>
      <c r="OWW2" s="18"/>
      <c r="OWX2" s="18"/>
      <c r="OWY2" s="18"/>
      <c r="OWZ2" s="18"/>
      <c r="OXA2" s="18"/>
      <c r="OXB2" s="18"/>
      <c r="OXC2" s="18"/>
      <c r="OXD2" s="18"/>
      <c r="OXE2" s="18"/>
      <c r="OXF2" s="18"/>
      <c r="OXG2" s="18"/>
      <c r="OXH2" s="18"/>
      <c r="OXI2" s="18"/>
      <c r="OXJ2" s="18"/>
      <c r="OXK2" s="18"/>
      <c r="OXL2" s="18"/>
      <c r="OXM2" s="18"/>
      <c r="OXN2" s="18"/>
      <c r="OXO2" s="18"/>
      <c r="OXP2" s="18"/>
      <c r="OXQ2" s="18"/>
      <c r="OXR2" s="18"/>
      <c r="OXS2" s="18"/>
      <c r="OXT2" s="18"/>
      <c r="OXU2" s="18"/>
      <c r="OXV2" s="18"/>
      <c r="OXW2" s="18"/>
      <c r="OXX2" s="18"/>
      <c r="OXY2" s="18"/>
      <c r="OXZ2" s="18"/>
      <c r="OYA2" s="18"/>
      <c r="OYB2" s="18"/>
      <c r="OYC2" s="18"/>
      <c r="OYD2" s="18"/>
      <c r="OYE2" s="18"/>
      <c r="OYF2" s="18"/>
      <c r="OYG2" s="18"/>
      <c r="OYH2" s="18"/>
      <c r="OYI2" s="18"/>
      <c r="OYJ2" s="18"/>
      <c r="OYK2" s="18"/>
      <c r="OYL2" s="18"/>
      <c r="OYM2" s="18"/>
      <c r="OYN2" s="18"/>
      <c r="OYO2" s="18"/>
      <c r="OYP2" s="18"/>
      <c r="OYQ2" s="18"/>
      <c r="OYR2" s="18"/>
      <c r="OYS2" s="18"/>
      <c r="OYT2" s="18"/>
      <c r="OYU2" s="18"/>
      <c r="OYV2" s="18"/>
      <c r="OYW2" s="18"/>
      <c r="OYX2" s="18"/>
      <c r="OYY2" s="18"/>
      <c r="OYZ2" s="18"/>
      <c r="OZA2" s="18"/>
      <c r="OZB2" s="18"/>
      <c r="OZC2" s="18"/>
      <c r="OZD2" s="18"/>
      <c r="OZE2" s="18"/>
      <c r="OZF2" s="18"/>
      <c r="OZG2" s="18"/>
      <c r="OZH2" s="18"/>
      <c r="OZI2" s="18"/>
      <c r="OZJ2" s="18"/>
      <c r="OZK2" s="18"/>
      <c r="OZL2" s="18"/>
      <c r="OZM2" s="18"/>
      <c r="OZN2" s="18"/>
      <c r="OZO2" s="18"/>
      <c r="OZP2" s="18"/>
      <c r="OZQ2" s="18"/>
      <c r="OZR2" s="18"/>
      <c r="OZS2" s="18"/>
      <c r="OZT2" s="18"/>
      <c r="OZU2" s="18"/>
      <c r="OZV2" s="18"/>
      <c r="OZW2" s="18"/>
      <c r="OZX2" s="18"/>
      <c r="OZY2" s="18"/>
      <c r="OZZ2" s="18"/>
      <c r="PAA2" s="18"/>
      <c r="PAB2" s="18"/>
      <c r="PAC2" s="18"/>
      <c r="PAD2" s="18"/>
      <c r="PAE2" s="18"/>
      <c r="PAF2" s="18"/>
      <c r="PAG2" s="18"/>
      <c r="PAH2" s="18"/>
      <c r="PAI2" s="18"/>
      <c r="PAJ2" s="18"/>
      <c r="PAK2" s="18"/>
      <c r="PAL2" s="18"/>
      <c r="PAM2" s="18"/>
      <c r="PAN2" s="18"/>
      <c r="PAO2" s="18"/>
      <c r="PAP2" s="18"/>
      <c r="PAQ2" s="18"/>
      <c r="PAR2" s="18"/>
      <c r="PAS2" s="18"/>
      <c r="PAT2" s="18"/>
      <c r="PAU2" s="18"/>
      <c r="PAV2" s="18"/>
      <c r="PAW2" s="18"/>
      <c r="PAX2" s="18"/>
      <c r="PAY2" s="18"/>
      <c r="PAZ2" s="18"/>
      <c r="PBA2" s="18"/>
      <c r="PBB2" s="18"/>
      <c r="PBC2" s="18"/>
      <c r="PBD2" s="18"/>
      <c r="PBE2" s="18"/>
      <c r="PBF2" s="18"/>
      <c r="PBG2" s="18"/>
      <c r="PBH2" s="18"/>
      <c r="PBI2" s="18"/>
      <c r="PBJ2" s="18"/>
      <c r="PBK2" s="18"/>
      <c r="PBL2" s="18"/>
      <c r="PBM2" s="18"/>
      <c r="PBN2" s="18"/>
      <c r="PBO2" s="18"/>
      <c r="PBP2" s="18"/>
      <c r="PBQ2" s="18"/>
      <c r="PBR2" s="18"/>
      <c r="PBS2" s="18"/>
      <c r="PBT2" s="18"/>
      <c r="PBU2" s="18"/>
      <c r="PBV2" s="18"/>
      <c r="PBW2" s="18"/>
      <c r="PBX2" s="18"/>
      <c r="PBY2" s="18"/>
      <c r="PBZ2" s="18"/>
      <c r="PCA2" s="18"/>
      <c r="PCB2" s="18"/>
      <c r="PCC2" s="18"/>
      <c r="PCD2" s="18"/>
      <c r="PCE2" s="18"/>
      <c r="PCF2" s="18"/>
      <c r="PCG2" s="18"/>
      <c r="PCH2" s="18"/>
      <c r="PCI2" s="18"/>
      <c r="PCJ2" s="18"/>
      <c r="PCK2" s="18"/>
      <c r="PCL2" s="18"/>
      <c r="PCM2" s="18"/>
      <c r="PCN2" s="18"/>
      <c r="PCO2" s="18"/>
      <c r="PCP2" s="18"/>
      <c r="PCQ2" s="18"/>
      <c r="PCR2" s="18"/>
      <c r="PCS2" s="18"/>
      <c r="PCT2" s="18"/>
      <c r="PCU2" s="18"/>
      <c r="PCV2" s="18"/>
      <c r="PCW2" s="18"/>
      <c r="PCX2" s="18"/>
      <c r="PCY2" s="18"/>
      <c r="PCZ2" s="18"/>
      <c r="PDA2" s="18"/>
      <c r="PDB2" s="18"/>
      <c r="PDC2" s="18"/>
      <c r="PDD2" s="18"/>
      <c r="PDE2" s="18"/>
      <c r="PDF2" s="18"/>
      <c r="PDG2" s="18"/>
      <c r="PDH2" s="18"/>
      <c r="PDI2" s="18"/>
      <c r="PDJ2" s="18"/>
      <c r="PDK2" s="18"/>
      <c r="PDL2" s="18"/>
      <c r="PDM2" s="18"/>
      <c r="PDN2" s="18"/>
      <c r="PDO2" s="18"/>
      <c r="PDP2" s="18"/>
      <c r="PDQ2" s="18"/>
      <c r="PDR2" s="18"/>
      <c r="PDS2" s="18"/>
      <c r="PDT2" s="18"/>
      <c r="PDU2" s="18"/>
      <c r="PDV2" s="18"/>
      <c r="PDW2" s="18"/>
      <c r="PDX2" s="18"/>
      <c r="PDY2" s="18"/>
      <c r="PDZ2" s="18"/>
      <c r="PEA2" s="18"/>
      <c r="PEB2" s="18"/>
      <c r="PEC2" s="18"/>
      <c r="PED2" s="18"/>
      <c r="PEE2" s="18"/>
      <c r="PEF2" s="18"/>
      <c r="PEG2" s="18"/>
      <c r="PEH2" s="18"/>
      <c r="PEI2" s="18"/>
      <c r="PEJ2" s="18"/>
      <c r="PEK2" s="18"/>
      <c r="PEL2" s="18"/>
      <c r="PEM2" s="18"/>
      <c r="PEN2" s="18"/>
      <c r="PEO2" s="18"/>
      <c r="PEP2" s="18"/>
      <c r="PEQ2" s="18"/>
      <c r="PER2" s="18"/>
      <c r="PES2" s="18"/>
      <c r="PET2" s="18"/>
      <c r="PEU2" s="18"/>
      <c r="PEV2" s="18"/>
      <c r="PEW2" s="18"/>
      <c r="PEX2" s="18"/>
      <c r="PEY2" s="18"/>
      <c r="PEZ2" s="18"/>
      <c r="PFA2" s="18"/>
      <c r="PFB2" s="18"/>
      <c r="PFC2" s="18"/>
      <c r="PFD2" s="18"/>
      <c r="PFE2" s="18"/>
      <c r="PFF2" s="18"/>
      <c r="PFG2" s="18"/>
      <c r="PFH2" s="18"/>
      <c r="PFI2" s="18"/>
      <c r="PFJ2" s="18"/>
      <c r="PFK2" s="18"/>
      <c r="PFL2" s="18"/>
      <c r="PFM2" s="18"/>
      <c r="PFN2" s="18"/>
      <c r="PFO2" s="18"/>
      <c r="PFP2" s="18"/>
      <c r="PFQ2" s="18"/>
      <c r="PFR2" s="18"/>
      <c r="PFS2" s="18"/>
      <c r="PFT2" s="18"/>
      <c r="PFU2" s="18"/>
      <c r="PFV2" s="18"/>
      <c r="PFW2" s="18"/>
      <c r="PFX2" s="18"/>
      <c r="PFY2" s="18"/>
      <c r="PFZ2" s="18"/>
      <c r="PGA2" s="18"/>
      <c r="PGB2" s="18"/>
      <c r="PGC2" s="18"/>
      <c r="PGD2" s="18"/>
      <c r="PGE2" s="18"/>
      <c r="PGF2" s="18"/>
      <c r="PGG2" s="18"/>
      <c r="PGH2" s="18"/>
      <c r="PGI2" s="18"/>
      <c r="PGJ2" s="18"/>
      <c r="PGK2" s="18"/>
      <c r="PGL2" s="18"/>
      <c r="PGM2" s="18"/>
      <c r="PGN2" s="18"/>
      <c r="PGO2" s="18"/>
      <c r="PGP2" s="18"/>
      <c r="PGQ2" s="18"/>
      <c r="PGR2" s="18"/>
      <c r="PGS2" s="18"/>
      <c r="PGT2" s="18"/>
      <c r="PGU2" s="18"/>
      <c r="PGV2" s="18"/>
      <c r="PGW2" s="18"/>
      <c r="PGX2" s="18"/>
      <c r="PGY2" s="18"/>
      <c r="PGZ2" s="18"/>
      <c r="PHA2" s="18"/>
      <c r="PHB2" s="18"/>
      <c r="PHC2" s="18"/>
      <c r="PHD2" s="18"/>
      <c r="PHE2" s="18"/>
      <c r="PHF2" s="18"/>
      <c r="PHG2" s="18"/>
      <c r="PHH2" s="18"/>
      <c r="PHI2" s="18"/>
      <c r="PHJ2" s="18"/>
      <c r="PHK2" s="18"/>
      <c r="PHL2" s="18"/>
      <c r="PHM2" s="18"/>
      <c r="PHN2" s="18"/>
      <c r="PHO2" s="18"/>
      <c r="PHP2" s="18"/>
      <c r="PHQ2" s="18"/>
      <c r="PHR2" s="18"/>
      <c r="PHS2" s="18"/>
      <c r="PHT2" s="18"/>
      <c r="PHU2" s="18"/>
      <c r="PHV2" s="18"/>
      <c r="PHW2" s="18"/>
      <c r="PHX2" s="18"/>
      <c r="PHY2" s="18"/>
      <c r="PHZ2" s="18"/>
      <c r="PIA2" s="18"/>
      <c r="PIB2" s="18"/>
      <c r="PIC2" s="18"/>
      <c r="PID2" s="18"/>
      <c r="PIE2" s="18"/>
      <c r="PIF2" s="18"/>
      <c r="PIG2" s="18"/>
      <c r="PIH2" s="18"/>
      <c r="PII2" s="18"/>
      <c r="PIJ2" s="18"/>
      <c r="PIK2" s="18"/>
      <c r="PIL2" s="18"/>
      <c r="PIM2" s="18"/>
      <c r="PIN2" s="18"/>
      <c r="PIO2" s="18"/>
      <c r="PIP2" s="18"/>
      <c r="PIQ2" s="18"/>
      <c r="PIR2" s="18"/>
      <c r="PIS2" s="18"/>
      <c r="PIT2" s="18"/>
      <c r="PIU2" s="18"/>
      <c r="PIV2" s="18"/>
      <c r="PIW2" s="18"/>
      <c r="PIX2" s="18"/>
      <c r="PIY2" s="18"/>
      <c r="PIZ2" s="18"/>
      <c r="PJA2" s="18"/>
      <c r="PJB2" s="18"/>
      <c r="PJC2" s="18"/>
      <c r="PJD2" s="18"/>
      <c r="PJE2" s="18"/>
      <c r="PJF2" s="18"/>
      <c r="PJG2" s="18"/>
      <c r="PJH2" s="18"/>
      <c r="PJI2" s="18"/>
      <c r="PJJ2" s="18"/>
      <c r="PJK2" s="18"/>
      <c r="PJL2" s="18"/>
      <c r="PJM2" s="18"/>
      <c r="PJN2" s="18"/>
      <c r="PJO2" s="18"/>
      <c r="PJP2" s="18"/>
      <c r="PJQ2" s="18"/>
      <c r="PJR2" s="18"/>
      <c r="PJS2" s="18"/>
      <c r="PJT2" s="18"/>
      <c r="PJU2" s="18"/>
      <c r="PJV2" s="18"/>
      <c r="PJW2" s="18"/>
      <c r="PJX2" s="18"/>
      <c r="PJY2" s="18"/>
      <c r="PJZ2" s="18"/>
      <c r="PKA2" s="18"/>
      <c r="PKB2" s="18"/>
      <c r="PKC2" s="18"/>
      <c r="PKD2" s="18"/>
      <c r="PKE2" s="18"/>
      <c r="PKF2" s="18"/>
      <c r="PKG2" s="18"/>
      <c r="PKH2" s="18"/>
      <c r="PKI2" s="18"/>
      <c r="PKJ2" s="18"/>
      <c r="PKK2" s="18"/>
      <c r="PKL2" s="18"/>
      <c r="PKM2" s="18"/>
      <c r="PKN2" s="18"/>
      <c r="PKO2" s="18"/>
      <c r="PKP2" s="18"/>
      <c r="PKQ2" s="18"/>
      <c r="PKR2" s="18"/>
      <c r="PKS2" s="18"/>
      <c r="PKT2" s="18"/>
      <c r="PKU2" s="18"/>
      <c r="PKV2" s="18"/>
      <c r="PKW2" s="18"/>
      <c r="PKX2" s="18"/>
      <c r="PKY2" s="18"/>
      <c r="PKZ2" s="18"/>
      <c r="PLA2" s="18"/>
      <c r="PLB2" s="18"/>
      <c r="PLC2" s="18"/>
      <c r="PLD2" s="18"/>
      <c r="PLE2" s="18"/>
      <c r="PLF2" s="18"/>
      <c r="PLG2" s="18"/>
      <c r="PLH2" s="18"/>
      <c r="PLI2" s="18"/>
      <c r="PLJ2" s="18"/>
      <c r="PLK2" s="18"/>
      <c r="PLL2" s="18"/>
      <c r="PLM2" s="18"/>
      <c r="PLN2" s="18"/>
      <c r="PLO2" s="18"/>
      <c r="PLP2" s="18"/>
      <c r="PLQ2" s="18"/>
      <c r="PLR2" s="18"/>
      <c r="PLS2" s="18"/>
      <c r="PLT2" s="18"/>
      <c r="PLU2" s="18"/>
      <c r="PLV2" s="18"/>
      <c r="PLW2" s="18"/>
      <c r="PLX2" s="18"/>
      <c r="PLY2" s="18"/>
      <c r="PLZ2" s="18"/>
      <c r="PMA2" s="18"/>
      <c r="PMB2" s="18"/>
      <c r="PMC2" s="18"/>
      <c r="PMD2" s="18"/>
      <c r="PME2" s="18"/>
      <c r="PMF2" s="18"/>
      <c r="PMG2" s="18"/>
      <c r="PMH2" s="18"/>
      <c r="PMI2" s="18"/>
      <c r="PMJ2" s="18"/>
      <c r="PMK2" s="18"/>
      <c r="PML2" s="18"/>
      <c r="PMM2" s="18"/>
      <c r="PMN2" s="18"/>
      <c r="PMO2" s="18"/>
      <c r="PMP2" s="18"/>
      <c r="PMQ2" s="18"/>
      <c r="PMR2" s="18"/>
      <c r="PMS2" s="18"/>
      <c r="PMT2" s="18"/>
      <c r="PMU2" s="18"/>
      <c r="PMV2" s="18"/>
      <c r="PMW2" s="18"/>
      <c r="PMX2" s="18"/>
      <c r="PMY2" s="18"/>
      <c r="PMZ2" s="18"/>
      <c r="PNA2" s="18"/>
      <c r="PNB2" s="18"/>
      <c r="PNC2" s="18"/>
      <c r="PND2" s="18"/>
      <c r="PNE2" s="18"/>
      <c r="PNF2" s="18"/>
      <c r="PNG2" s="18"/>
      <c r="PNH2" s="18"/>
      <c r="PNI2" s="18"/>
      <c r="PNJ2" s="18"/>
      <c r="PNK2" s="18"/>
      <c r="PNL2" s="18"/>
      <c r="PNM2" s="18"/>
      <c r="PNN2" s="18"/>
      <c r="PNO2" s="18"/>
      <c r="PNP2" s="18"/>
      <c r="PNQ2" s="18"/>
      <c r="PNR2" s="18"/>
      <c r="PNS2" s="18"/>
      <c r="PNT2" s="18"/>
      <c r="PNU2" s="18"/>
      <c r="PNV2" s="18"/>
      <c r="PNW2" s="18"/>
      <c r="PNX2" s="18"/>
      <c r="PNY2" s="18"/>
      <c r="PNZ2" s="18"/>
      <c r="POA2" s="18"/>
      <c r="POB2" s="18"/>
      <c r="POC2" s="18"/>
      <c r="POD2" s="18"/>
      <c r="POE2" s="18"/>
      <c r="POF2" s="18"/>
      <c r="POG2" s="18"/>
      <c r="POH2" s="18"/>
      <c r="POI2" s="18"/>
      <c r="POJ2" s="18"/>
      <c r="POK2" s="18"/>
      <c r="POL2" s="18"/>
      <c r="POM2" s="18"/>
      <c r="PON2" s="18"/>
      <c r="POO2" s="18"/>
      <c r="POP2" s="18"/>
      <c r="POQ2" s="18"/>
      <c r="POR2" s="18"/>
      <c r="POS2" s="18"/>
      <c r="POT2" s="18"/>
      <c r="POU2" s="18"/>
      <c r="POV2" s="18"/>
      <c r="POW2" s="18"/>
      <c r="POX2" s="18"/>
      <c r="POY2" s="18"/>
      <c r="POZ2" s="18"/>
      <c r="PPA2" s="18"/>
      <c r="PPB2" s="18"/>
      <c r="PPC2" s="18"/>
      <c r="PPD2" s="18"/>
      <c r="PPE2" s="18"/>
      <c r="PPF2" s="18"/>
      <c r="PPG2" s="18"/>
      <c r="PPH2" s="18"/>
      <c r="PPI2" s="18"/>
      <c r="PPJ2" s="18"/>
      <c r="PPK2" s="18"/>
      <c r="PPL2" s="18"/>
      <c r="PPM2" s="18"/>
      <c r="PPN2" s="18"/>
      <c r="PPO2" s="18"/>
      <c r="PPP2" s="18"/>
      <c r="PPQ2" s="18"/>
      <c r="PPR2" s="18"/>
      <c r="PPS2" s="18"/>
      <c r="PPT2" s="18"/>
      <c r="PPU2" s="18"/>
      <c r="PPV2" s="18"/>
      <c r="PPW2" s="18"/>
      <c r="PPX2" s="18"/>
      <c r="PPY2" s="18"/>
      <c r="PPZ2" s="18"/>
      <c r="PQA2" s="18"/>
      <c r="PQB2" s="18"/>
      <c r="PQC2" s="18"/>
      <c r="PQD2" s="18"/>
      <c r="PQE2" s="18"/>
      <c r="PQF2" s="18"/>
      <c r="PQG2" s="18"/>
      <c r="PQH2" s="18"/>
      <c r="PQI2" s="18"/>
      <c r="PQJ2" s="18"/>
      <c r="PQK2" s="18"/>
      <c r="PQL2" s="18"/>
      <c r="PQM2" s="18"/>
      <c r="PQN2" s="18"/>
      <c r="PQO2" s="18"/>
      <c r="PQP2" s="18"/>
      <c r="PQQ2" s="18"/>
      <c r="PQR2" s="18"/>
      <c r="PQS2" s="18"/>
      <c r="PQT2" s="18"/>
      <c r="PQU2" s="18"/>
      <c r="PQV2" s="18"/>
      <c r="PQW2" s="18"/>
      <c r="PQX2" s="18"/>
      <c r="PQY2" s="18"/>
      <c r="PQZ2" s="18"/>
      <c r="PRA2" s="18"/>
      <c r="PRB2" s="18"/>
      <c r="PRC2" s="18"/>
      <c r="PRD2" s="18"/>
      <c r="PRE2" s="18"/>
      <c r="PRF2" s="18"/>
      <c r="PRG2" s="18"/>
      <c r="PRH2" s="18"/>
      <c r="PRI2" s="18"/>
      <c r="PRJ2" s="18"/>
      <c r="PRK2" s="18"/>
      <c r="PRL2" s="18"/>
      <c r="PRM2" s="18"/>
      <c r="PRN2" s="18"/>
      <c r="PRO2" s="18"/>
      <c r="PRP2" s="18"/>
      <c r="PRQ2" s="18"/>
      <c r="PRR2" s="18"/>
      <c r="PRS2" s="18"/>
      <c r="PRT2" s="18"/>
      <c r="PRU2" s="18"/>
      <c r="PRV2" s="18"/>
      <c r="PRW2" s="18"/>
      <c r="PRX2" s="18"/>
      <c r="PRY2" s="18"/>
      <c r="PRZ2" s="18"/>
      <c r="PSA2" s="18"/>
      <c r="PSB2" s="18"/>
      <c r="PSC2" s="18"/>
      <c r="PSD2" s="18"/>
      <c r="PSE2" s="18"/>
      <c r="PSF2" s="18"/>
      <c r="PSG2" s="18"/>
      <c r="PSH2" s="18"/>
      <c r="PSI2" s="18"/>
      <c r="PSJ2" s="18"/>
      <c r="PSK2" s="18"/>
      <c r="PSL2" s="18"/>
      <c r="PSM2" s="18"/>
      <c r="PSN2" s="18"/>
      <c r="PSO2" s="18"/>
      <c r="PSP2" s="18"/>
      <c r="PSQ2" s="18"/>
      <c r="PSR2" s="18"/>
      <c r="PSS2" s="18"/>
      <c r="PST2" s="18"/>
      <c r="PSU2" s="18"/>
      <c r="PSV2" s="18"/>
      <c r="PSW2" s="18"/>
      <c r="PSX2" s="18"/>
      <c r="PSY2" s="18"/>
      <c r="PSZ2" s="18"/>
      <c r="PTA2" s="18"/>
      <c r="PTB2" s="18"/>
      <c r="PTC2" s="18"/>
      <c r="PTD2" s="18"/>
      <c r="PTE2" s="18"/>
      <c r="PTF2" s="18"/>
      <c r="PTG2" s="18"/>
      <c r="PTH2" s="18"/>
      <c r="PTI2" s="18"/>
      <c r="PTJ2" s="18"/>
      <c r="PTK2" s="18"/>
      <c r="PTL2" s="18"/>
      <c r="PTM2" s="18"/>
      <c r="PTN2" s="18"/>
      <c r="PTO2" s="18"/>
      <c r="PTP2" s="18"/>
      <c r="PTQ2" s="18"/>
      <c r="PTR2" s="18"/>
      <c r="PTS2" s="18"/>
      <c r="PTT2" s="18"/>
      <c r="PTU2" s="18"/>
      <c r="PTV2" s="18"/>
      <c r="PTW2" s="18"/>
      <c r="PTX2" s="18"/>
      <c r="PTY2" s="18"/>
      <c r="PTZ2" s="18"/>
      <c r="PUA2" s="18"/>
      <c r="PUB2" s="18"/>
      <c r="PUC2" s="18"/>
      <c r="PUD2" s="18"/>
      <c r="PUE2" s="18"/>
      <c r="PUF2" s="18"/>
      <c r="PUG2" s="18"/>
      <c r="PUH2" s="18"/>
      <c r="PUI2" s="18"/>
      <c r="PUJ2" s="18"/>
      <c r="PUK2" s="18"/>
      <c r="PUL2" s="18"/>
      <c r="PUM2" s="18"/>
      <c r="PUN2" s="18"/>
      <c r="PUO2" s="18"/>
      <c r="PUP2" s="18"/>
      <c r="PUQ2" s="18"/>
      <c r="PUR2" s="18"/>
      <c r="PUS2" s="18"/>
      <c r="PUT2" s="18"/>
      <c r="PUU2" s="18"/>
      <c r="PUV2" s="18"/>
      <c r="PUW2" s="18"/>
      <c r="PUX2" s="18"/>
      <c r="PUY2" s="18"/>
      <c r="PUZ2" s="18"/>
      <c r="PVA2" s="18"/>
      <c r="PVB2" s="18"/>
      <c r="PVC2" s="18"/>
      <c r="PVD2" s="18"/>
      <c r="PVE2" s="18"/>
      <c r="PVF2" s="18"/>
      <c r="PVG2" s="18"/>
      <c r="PVH2" s="18"/>
      <c r="PVI2" s="18"/>
      <c r="PVJ2" s="18"/>
      <c r="PVK2" s="18"/>
      <c r="PVL2" s="18"/>
      <c r="PVM2" s="18"/>
      <c r="PVN2" s="18"/>
      <c r="PVO2" s="18"/>
      <c r="PVP2" s="18"/>
      <c r="PVQ2" s="18"/>
      <c r="PVR2" s="18"/>
      <c r="PVS2" s="18"/>
      <c r="PVT2" s="18"/>
      <c r="PVU2" s="18"/>
      <c r="PVV2" s="18"/>
      <c r="PVW2" s="18"/>
      <c r="PVX2" s="18"/>
      <c r="PVY2" s="18"/>
      <c r="PVZ2" s="18"/>
      <c r="PWA2" s="18"/>
      <c r="PWB2" s="18"/>
      <c r="PWC2" s="18"/>
      <c r="PWD2" s="18"/>
      <c r="PWE2" s="18"/>
      <c r="PWF2" s="18"/>
      <c r="PWG2" s="18"/>
      <c r="PWH2" s="18"/>
      <c r="PWI2" s="18"/>
      <c r="PWJ2" s="18"/>
      <c r="PWK2" s="18"/>
      <c r="PWL2" s="18"/>
      <c r="PWM2" s="18"/>
      <c r="PWN2" s="18"/>
      <c r="PWO2" s="18"/>
      <c r="PWP2" s="18"/>
      <c r="PWQ2" s="18"/>
      <c r="PWR2" s="18"/>
      <c r="PWS2" s="18"/>
      <c r="PWT2" s="18"/>
      <c r="PWU2" s="18"/>
      <c r="PWV2" s="18"/>
      <c r="PWW2" s="18"/>
      <c r="PWX2" s="18"/>
      <c r="PWY2" s="18"/>
      <c r="PWZ2" s="18"/>
      <c r="PXA2" s="18"/>
      <c r="PXB2" s="18"/>
      <c r="PXC2" s="18"/>
      <c r="PXD2" s="18"/>
      <c r="PXE2" s="18"/>
      <c r="PXF2" s="18"/>
      <c r="PXG2" s="18"/>
      <c r="PXH2" s="18"/>
      <c r="PXI2" s="18"/>
      <c r="PXJ2" s="18"/>
      <c r="PXK2" s="18"/>
      <c r="PXL2" s="18"/>
      <c r="PXM2" s="18"/>
      <c r="PXN2" s="18"/>
      <c r="PXO2" s="18"/>
      <c r="PXP2" s="18"/>
      <c r="PXQ2" s="18"/>
      <c r="PXR2" s="18"/>
      <c r="PXS2" s="18"/>
      <c r="PXT2" s="18"/>
      <c r="PXU2" s="18"/>
      <c r="PXV2" s="18"/>
      <c r="PXW2" s="18"/>
      <c r="PXX2" s="18"/>
      <c r="PXY2" s="18"/>
      <c r="PXZ2" s="18"/>
      <c r="PYA2" s="18"/>
      <c r="PYB2" s="18"/>
      <c r="PYC2" s="18"/>
      <c r="PYD2" s="18"/>
      <c r="PYE2" s="18"/>
      <c r="PYF2" s="18"/>
      <c r="PYG2" s="18"/>
      <c r="PYH2" s="18"/>
      <c r="PYI2" s="18"/>
      <c r="PYJ2" s="18"/>
      <c r="PYK2" s="18"/>
      <c r="PYL2" s="18"/>
      <c r="PYM2" s="18"/>
      <c r="PYN2" s="18"/>
      <c r="PYO2" s="18"/>
      <c r="PYP2" s="18"/>
      <c r="PYQ2" s="18"/>
      <c r="PYR2" s="18"/>
      <c r="PYS2" s="18"/>
      <c r="PYT2" s="18"/>
      <c r="PYU2" s="18"/>
      <c r="PYV2" s="18"/>
      <c r="PYW2" s="18"/>
      <c r="PYX2" s="18"/>
      <c r="PYY2" s="18"/>
      <c r="PYZ2" s="18"/>
      <c r="PZA2" s="18"/>
      <c r="PZB2" s="18"/>
      <c r="PZC2" s="18"/>
      <c r="PZD2" s="18"/>
      <c r="PZE2" s="18"/>
      <c r="PZF2" s="18"/>
      <c r="PZG2" s="18"/>
      <c r="PZH2" s="18"/>
      <c r="PZI2" s="18"/>
      <c r="PZJ2" s="18"/>
      <c r="PZK2" s="18"/>
      <c r="PZL2" s="18"/>
      <c r="PZM2" s="18"/>
      <c r="PZN2" s="18"/>
      <c r="PZO2" s="18"/>
      <c r="PZP2" s="18"/>
      <c r="PZQ2" s="18"/>
      <c r="PZR2" s="18"/>
      <c r="PZS2" s="18"/>
      <c r="PZT2" s="18"/>
      <c r="PZU2" s="18"/>
      <c r="PZV2" s="18"/>
      <c r="PZW2" s="18"/>
      <c r="PZX2" s="18"/>
      <c r="PZY2" s="18"/>
      <c r="PZZ2" s="18"/>
      <c r="QAA2" s="18"/>
      <c r="QAB2" s="18"/>
      <c r="QAC2" s="18"/>
      <c r="QAD2" s="18"/>
      <c r="QAE2" s="18"/>
      <c r="QAF2" s="18"/>
      <c r="QAG2" s="18"/>
      <c r="QAH2" s="18"/>
      <c r="QAI2" s="18"/>
      <c r="QAJ2" s="18"/>
      <c r="QAK2" s="18"/>
      <c r="QAL2" s="18"/>
      <c r="QAM2" s="18"/>
      <c r="QAN2" s="18"/>
      <c r="QAO2" s="18"/>
      <c r="QAP2" s="18"/>
      <c r="QAQ2" s="18"/>
      <c r="QAR2" s="18"/>
      <c r="QAS2" s="18"/>
      <c r="QAT2" s="18"/>
      <c r="QAU2" s="18"/>
      <c r="QAV2" s="18"/>
      <c r="QAW2" s="18"/>
      <c r="QAX2" s="18"/>
      <c r="QAY2" s="18"/>
      <c r="QAZ2" s="18"/>
      <c r="QBA2" s="18"/>
      <c r="QBB2" s="18"/>
      <c r="QBC2" s="18"/>
      <c r="QBD2" s="18"/>
      <c r="QBE2" s="18"/>
      <c r="QBF2" s="18"/>
      <c r="QBG2" s="18"/>
      <c r="QBH2" s="18"/>
      <c r="QBI2" s="18"/>
      <c r="QBJ2" s="18"/>
      <c r="QBK2" s="18"/>
      <c r="QBL2" s="18"/>
      <c r="QBM2" s="18"/>
      <c r="QBN2" s="18"/>
      <c r="QBO2" s="18"/>
      <c r="QBP2" s="18"/>
      <c r="QBQ2" s="18"/>
      <c r="QBR2" s="18"/>
      <c r="QBS2" s="18"/>
      <c r="QBT2" s="18"/>
      <c r="QBU2" s="18"/>
      <c r="QBV2" s="18"/>
      <c r="QBW2" s="18"/>
      <c r="QBX2" s="18"/>
      <c r="QBY2" s="18"/>
      <c r="QBZ2" s="18"/>
      <c r="QCA2" s="18"/>
      <c r="QCB2" s="18"/>
      <c r="QCC2" s="18"/>
      <c r="QCD2" s="18"/>
      <c r="QCE2" s="18"/>
      <c r="QCF2" s="18"/>
      <c r="QCG2" s="18"/>
      <c r="QCH2" s="18"/>
      <c r="QCI2" s="18"/>
      <c r="QCJ2" s="18"/>
      <c r="QCK2" s="18"/>
      <c r="QCL2" s="18"/>
      <c r="QCM2" s="18"/>
      <c r="QCN2" s="18"/>
      <c r="QCO2" s="18"/>
      <c r="QCP2" s="18"/>
      <c r="QCQ2" s="18"/>
      <c r="QCR2" s="18"/>
      <c r="QCS2" s="18"/>
      <c r="QCT2" s="18"/>
      <c r="QCU2" s="18"/>
      <c r="QCV2" s="18"/>
      <c r="QCW2" s="18"/>
      <c r="QCX2" s="18"/>
      <c r="QCY2" s="18"/>
      <c r="QCZ2" s="18"/>
      <c r="QDA2" s="18"/>
      <c r="QDB2" s="18"/>
      <c r="QDC2" s="18"/>
      <c r="QDD2" s="18"/>
      <c r="QDE2" s="18"/>
      <c r="QDF2" s="18"/>
      <c r="QDG2" s="18"/>
      <c r="QDH2" s="18"/>
      <c r="QDI2" s="18"/>
      <c r="QDJ2" s="18"/>
      <c r="QDK2" s="18"/>
      <c r="QDL2" s="18"/>
      <c r="QDM2" s="18"/>
      <c r="QDN2" s="18"/>
      <c r="QDO2" s="18"/>
      <c r="QDP2" s="18"/>
      <c r="QDQ2" s="18"/>
      <c r="QDR2" s="18"/>
      <c r="QDS2" s="18"/>
      <c r="QDT2" s="18"/>
      <c r="QDU2" s="18"/>
      <c r="QDV2" s="18"/>
      <c r="QDW2" s="18"/>
      <c r="QDX2" s="18"/>
      <c r="QDY2" s="18"/>
      <c r="QDZ2" s="18"/>
      <c r="QEA2" s="18"/>
      <c r="QEB2" s="18"/>
      <c r="QEC2" s="18"/>
      <c r="QED2" s="18"/>
      <c r="QEE2" s="18"/>
      <c r="QEF2" s="18"/>
      <c r="QEG2" s="18"/>
      <c r="QEH2" s="18"/>
      <c r="QEI2" s="18"/>
      <c r="QEJ2" s="18"/>
      <c r="QEK2" s="18"/>
      <c r="QEL2" s="18"/>
      <c r="QEM2" s="18"/>
      <c r="QEN2" s="18"/>
      <c r="QEO2" s="18"/>
      <c r="QEP2" s="18"/>
      <c r="QEQ2" s="18"/>
      <c r="QER2" s="18"/>
      <c r="QES2" s="18"/>
      <c r="QET2" s="18"/>
      <c r="QEU2" s="18"/>
      <c r="QEV2" s="18"/>
      <c r="QEW2" s="18"/>
      <c r="QEX2" s="18"/>
      <c r="QEY2" s="18"/>
      <c r="QEZ2" s="18"/>
      <c r="QFA2" s="18"/>
      <c r="QFB2" s="18"/>
      <c r="QFC2" s="18"/>
      <c r="QFD2" s="18"/>
      <c r="QFE2" s="18"/>
      <c r="QFF2" s="18"/>
      <c r="QFG2" s="18"/>
      <c r="QFH2" s="18"/>
      <c r="QFI2" s="18"/>
      <c r="QFJ2" s="18"/>
      <c r="QFK2" s="18"/>
      <c r="QFL2" s="18"/>
      <c r="QFM2" s="18"/>
      <c r="QFN2" s="18"/>
      <c r="QFO2" s="18"/>
      <c r="QFP2" s="18"/>
      <c r="QFQ2" s="18"/>
      <c r="QFR2" s="18"/>
      <c r="QFS2" s="18"/>
      <c r="QFT2" s="18"/>
      <c r="QFU2" s="18"/>
      <c r="QFV2" s="18"/>
      <c r="QFW2" s="18"/>
      <c r="QFX2" s="18"/>
      <c r="QFY2" s="18"/>
      <c r="QFZ2" s="18"/>
      <c r="QGA2" s="18"/>
      <c r="QGB2" s="18"/>
      <c r="QGC2" s="18"/>
      <c r="QGD2" s="18"/>
      <c r="QGE2" s="18"/>
      <c r="QGF2" s="18"/>
      <c r="QGG2" s="18"/>
      <c r="QGH2" s="18"/>
      <c r="QGI2" s="18"/>
      <c r="QGJ2" s="18"/>
      <c r="QGK2" s="18"/>
      <c r="QGL2" s="18"/>
      <c r="QGM2" s="18"/>
      <c r="QGN2" s="18"/>
      <c r="QGO2" s="18"/>
      <c r="QGP2" s="18"/>
      <c r="QGQ2" s="18"/>
      <c r="QGR2" s="18"/>
      <c r="QGS2" s="18"/>
      <c r="QGT2" s="18"/>
      <c r="QGU2" s="18"/>
      <c r="QGV2" s="18"/>
      <c r="QGW2" s="18"/>
      <c r="QGX2" s="18"/>
      <c r="QGY2" s="18"/>
      <c r="QGZ2" s="18"/>
      <c r="QHA2" s="18"/>
      <c r="QHB2" s="18"/>
      <c r="QHC2" s="18"/>
      <c r="QHD2" s="18"/>
      <c r="QHE2" s="18"/>
      <c r="QHF2" s="18"/>
      <c r="QHG2" s="18"/>
      <c r="QHH2" s="18"/>
      <c r="QHI2" s="18"/>
      <c r="QHJ2" s="18"/>
      <c r="QHK2" s="18"/>
      <c r="QHL2" s="18"/>
      <c r="QHM2" s="18"/>
      <c r="QHN2" s="18"/>
      <c r="QHO2" s="18"/>
      <c r="QHP2" s="18"/>
      <c r="QHQ2" s="18"/>
      <c r="QHR2" s="18"/>
      <c r="QHS2" s="18"/>
      <c r="QHT2" s="18"/>
      <c r="QHU2" s="18"/>
      <c r="QHV2" s="18"/>
      <c r="QHW2" s="18"/>
      <c r="QHX2" s="18"/>
      <c r="QHY2" s="18"/>
      <c r="QHZ2" s="18"/>
      <c r="QIA2" s="18"/>
      <c r="QIB2" s="18"/>
      <c r="QIC2" s="18"/>
      <c r="QID2" s="18"/>
      <c r="QIE2" s="18"/>
      <c r="QIF2" s="18"/>
      <c r="QIG2" s="18"/>
      <c r="QIH2" s="18"/>
      <c r="QII2" s="18"/>
      <c r="QIJ2" s="18"/>
      <c r="QIK2" s="18"/>
      <c r="QIL2" s="18"/>
      <c r="QIM2" s="18"/>
      <c r="QIN2" s="18"/>
      <c r="QIO2" s="18"/>
      <c r="QIP2" s="18"/>
      <c r="QIQ2" s="18"/>
      <c r="QIR2" s="18"/>
      <c r="QIS2" s="18"/>
      <c r="QIT2" s="18"/>
      <c r="QIU2" s="18"/>
      <c r="QIV2" s="18"/>
      <c r="QIW2" s="18"/>
      <c r="QIX2" s="18"/>
      <c r="QIY2" s="18"/>
      <c r="QIZ2" s="18"/>
      <c r="QJA2" s="18"/>
      <c r="QJB2" s="18"/>
      <c r="QJC2" s="18"/>
      <c r="QJD2" s="18"/>
      <c r="QJE2" s="18"/>
      <c r="QJF2" s="18"/>
      <c r="QJG2" s="18"/>
      <c r="QJH2" s="18"/>
      <c r="QJI2" s="18"/>
      <c r="QJJ2" s="18"/>
      <c r="QJK2" s="18"/>
      <c r="QJL2" s="18"/>
      <c r="QJM2" s="18"/>
      <c r="QJN2" s="18"/>
      <c r="QJO2" s="18"/>
      <c r="QJP2" s="18"/>
      <c r="QJQ2" s="18"/>
      <c r="QJR2" s="18"/>
      <c r="QJS2" s="18"/>
      <c r="QJT2" s="18"/>
      <c r="QJU2" s="18"/>
      <c r="QJV2" s="18"/>
      <c r="QJW2" s="18"/>
      <c r="QJX2" s="18"/>
      <c r="QJY2" s="18"/>
      <c r="QJZ2" s="18"/>
      <c r="QKA2" s="18"/>
      <c r="QKB2" s="18"/>
      <c r="QKC2" s="18"/>
      <c r="QKD2" s="18"/>
      <c r="QKE2" s="18"/>
      <c r="QKF2" s="18"/>
      <c r="QKG2" s="18"/>
      <c r="QKH2" s="18"/>
      <c r="QKI2" s="18"/>
      <c r="QKJ2" s="18"/>
      <c r="QKK2" s="18"/>
      <c r="QKL2" s="18"/>
      <c r="QKM2" s="18"/>
      <c r="QKN2" s="18"/>
      <c r="QKO2" s="18"/>
      <c r="QKP2" s="18"/>
      <c r="QKQ2" s="18"/>
      <c r="QKR2" s="18"/>
      <c r="QKS2" s="18"/>
      <c r="QKT2" s="18"/>
      <c r="QKU2" s="18"/>
      <c r="QKV2" s="18"/>
      <c r="QKW2" s="18"/>
      <c r="QKX2" s="18"/>
      <c r="QKY2" s="18"/>
      <c r="QKZ2" s="18"/>
      <c r="QLA2" s="18"/>
      <c r="QLB2" s="18"/>
      <c r="QLC2" s="18"/>
      <c r="QLD2" s="18"/>
      <c r="QLE2" s="18"/>
      <c r="QLF2" s="18"/>
      <c r="QLG2" s="18"/>
      <c r="QLH2" s="18"/>
      <c r="QLI2" s="18"/>
      <c r="QLJ2" s="18"/>
      <c r="QLK2" s="18"/>
      <c r="QLL2" s="18"/>
      <c r="QLM2" s="18"/>
      <c r="QLN2" s="18"/>
      <c r="QLO2" s="18"/>
      <c r="QLP2" s="18"/>
      <c r="QLQ2" s="18"/>
      <c r="QLR2" s="18"/>
      <c r="QLS2" s="18"/>
      <c r="QLT2" s="18"/>
      <c r="QLU2" s="18"/>
      <c r="QLV2" s="18"/>
      <c r="QLW2" s="18"/>
      <c r="QLX2" s="18"/>
      <c r="QLY2" s="18"/>
      <c r="QLZ2" s="18"/>
      <c r="QMA2" s="18"/>
      <c r="QMB2" s="18"/>
      <c r="QMC2" s="18"/>
      <c r="QMD2" s="18"/>
      <c r="QME2" s="18"/>
      <c r="QMF2" s="18"/>
      <c r="QMG2" s="18"/>
      <c r="QMH2" s="18"/>
      <c r="QMI2" s="18"/>
      <c r="QMJ2" s="18"/>
      <c r="QMK2" s="18"/>
      <c r="QML2" s="18"/>
      <c r="QMM2" s="18"/>
      <c r="QMN2" s="18"/>
      <c r="QMO2" s="18"/>
      <c r="QMP2" s="18"/>
      <c r="QMQ2" s="18"/>
      <c r="QMR2" s="18"/>
      <c r="QMS2" s="18"/>
      <c r="QMT2" s="18"/>
      <c r="QMU2" s="18"/>
      <c r="QMV2" s="18"/>
      <c r="QMW2" s="18"/>
      <c r="QMX2" s="18"/>
      <c r="QMY2" s="18"/>
      <c r="QMZ2" s="18"/>
      <c r="QNA2" s="18"/>
      <c r="QNB2" s="18"/>
      <c r="QNC2" s="18"/>
      <c r="QND2" s="18"/>
      <c r="QNE2" s="18"/>
      <c r="QNF2" s="18"/>
      <c r="QNG2" s="18"/>
      <c r="QNH2" s="18"/>
      <c r="QNI2" s="18"/>
      <c r="QNJ2" s="18"/>
      <c r="QNK2" s="18"/>
      <c r="QNL2" s="18"/>
      <c r="QNM2" s="18"/>
      <c r="QNN2" s="18"/>
      <c r="QNO2" s="18"/>
      <c r="QNP2" s="18"/>
      <c r="QNQ2" s="18"/>
      <c r="QNR2" s="18"/>
      <c r="QNS2" s="18"/>
      <c r="QNT2" s="18"/>
      <c r="QNU2" s="18"/>
      <c r="QNV2" s="18"/>
      <c r="QNW2" s="18"/>
      <c r="QNX2" s="18"/>
      <c r="QNY2" s="18"/>
      <c r="QNZ2" s="18"/>
      <c r="QOA2" s="18"/>
      <c r="QOB2" s="18"/>
      <c r="QOC2" s="18"/>
      <c r="QOD2" s="18"/>
      <c r="QOE2" s="18"/>
      <c r="QOF2" s="18"/>
      <c r="QOG2" s="18"/>
      <c r="QOH2" s="18"/>
      <c r="QOI2" s="18"/>
      <c r="QOJ2" s="18"/>
      <c r="QOK2" s="18"/>
      <c r="QOL2" s="18"/>
      <c r="QOM2" s="18"/>
      <c r="QON2" s="18"/>
      <c r="QOO2" s="18"/>
      <c r="QOP2" s="18"/>
      <c r="QOQ2" s="18"/>
      <c r="QOR2" s="18"/>
      <c r="QOS2" s="18"/>
      <c r="QOT2" s="18"/>
      <c r="QOU2" s="18"/>
      <c r="QOV2" s="18"/>
      <c r="QOW2" s="18"/>
      <c r="QOX2" s="18"/>
      <c r="QOY2" s="18"/>
      <c r="QOZ2" s="18"/>
      <c r="QPA2" s="18"/>
      <c r="QPB2" s="18"/>
      <c r="QPC2" s="18"/>
      <c r="QPD2" s="18"/>
      <c r="QPE2" s="18"/>
      <c r="QPF2" s="18"/>
      <c r="QPG2" s="18"/>
      <c r="QPH2" s="18"/>
      <c r="QPI2" s="18"/>
      <c r="QPJ2" s="18"/>
      <c r="QPK2" s="18"/>
      <c r="QPL2" s="18"/>
      <c r="QPM2" s="18"/>
      <c r="QPN2" s="18"/>
      <c r="QPO2" s="18"/>
      <c r="QPP2" s="18"/>
      <c r="QPQ2" s="18"/>
      <c r="QPR2" s="18"/>
      <c r="QPS2" s="18"/>
      <c r="QPT2" s="18"/>
      <c r="QPU2" s="18"/>
      <c r="QPV2" s="18"/>
      <c r="QPW2" s="18"/>
      <c r="QPX2" s="18"/>
      <c r="QPY2" s="18"/>
      <c r="QPZ2" s="18"/>
      <c r="QQA2" s="18"/>
      <c r="QQB2" s="18"/>
      <c r="QQC2" s="18"/>
      <c r="QQD2" s="18"/>
      <c r="QQE2" s="18"/>
      <c r="QQF2" s="18"/>
      <c r="QQG2" s="18"/>
      <c r="QQH2" s="18"/>
      <c r="QQI2" s="18"/>
      <c r="QQJ2" s="18"/>
      <c r="QQK2" s="18"/>
      <c r="QQL2" s="18"/>
      <c r="QQM2" s="18"/>
      <c r="QQN2" s="18"/>
      <c r="QQO2" s="18"/>
      <c r="QQP2" s="18"/>
      <c r="QQQ2" s="18"/>
      <c r="QQR2" s="18"/>
      <c r="QQS2" s="18"/>
      <c r="QQT2" s="18"/>
      <c r="QQU2" s="18"/>
      <c r="QQV2" s="18"/>
      <c r="QQW2" s="18"/>
      <c r="QQX2" s="18"/>
      <c r="QQY2" s="18"/>
      <c r="QQZ2" s="18"/>
      <c r="QRA2" s="18"/>
      <c r="QRB2" s="18"/>
      <c r="QRC2" s="18"/>
      <c r="QRD2" s="18"/>
      <c r="QRE2" s="18"/>
      <c r="QRF2" s="18"/>
      <c r="QRG2" s="18"/>
      <c r="QRH2" s="18"/>
      <c r="QRI2" s="18"/>
      <c r="QRJ2" s="18"/>
      <c r="QRK2" s="18"/>
      <c r="QRL2" s="18"/>
      <c r="QRM2" s="18"/>
      <c r="QRN2" s="18"/>
      <c r="QRO2" s="18"/>
      <c r="QRP2" s="18"/>
      <c r="QRQ2" s="18"/>
      <c r="QRR2" s="18"/>
      <c r="QRS2" s="18"/>
      <c r="QRT2" s="18"/>
      <c r="QRU2" s="18"/>
      <c r="QRV2" s="18"/>
      <c r="QRW2" s="18"/>
      <c r="QRX2" s="18"/>
      <c r="QRY2" s="18"/>
      <c r="QRZ2" s="18"/>
      <c r="QSA2" s="18"/>
      <c r="QSB2" s="18"/>
      <c r="QSC2" s="18"/>
      <c r="QSD2" s="18"/>
      <c r="QSE2" s="18"/>
      <c r="QSF2" s="18"/>
      <c r="QSG2" s="18"/>
      <c r="QSH2" s="18"/>
      <c r="QSI2" s="18"/>
      <c r="QSJ2" s="18"/>
      <c r="QSK2" s="18"/>
      <c r="QSL2" s="18"/>
      <c r="QSM2" s="18"/>
      <c r="QSN2" s="18"/>
      <c r="QSO2" s="18"/>
      <c r="QSP2" s="18"/>
      <c r="QSQ2" s="18"/>
      <c r="QSR2" s="18"/>
      <c r="QSS2" s="18"/>
      <c r="QST2" s="18"/>
      <c r="QSU2" s="18"/>
      <c r="QSV2" s="18"/>
      <c r="QSW2" s="18"/>
      <c r="QSX2" s="18"/>
      <c r="QSY2" s="18"/>
      <c r="QSZ2" s="18"/>
      <c r="QTA2" s="18"/>
      <c r="QTB2" s="18"/>
      <c r="QTC2" s="18"/>
      <c r="QTD2" s="18"/>
      <c r="QTE2" s="18"/>
      <c r="QTF2" s="18"/>
      <c r="QTG2" s="18"/>
      <c r="QTH2" s="18"/>
      <c r="QTI2" s="18"/>
      <c r="QTJ2" s="18"/>
      <c r="QTK2" s="18"/>
      <c r="QTL2" s="18"/>
      <c r="QTM2" s="18"/>
      <c r="QTN2" s="18"/>
      <c r="QTO2" s="18"/>
      <c r="QTP2" s="18"/>
      <c r="QTQ2" s="18"/>
      <c r="QTR2" s="18"/>
      <c r="QTS2" s="18"/>
      <c r="QTT2" s="18"/>
      <c r="QTU2" s="18"/>
      <c r="QTV2" s="18"/>
      <c r="QTW2" s="18"/>
      <c r="QTX2" s="18"/>
      <c r="QTY2" s="18"/>
      <c r="QTZ2" s="18"/>
      <c r="QUA2" s="18"/>
      <c r="QUB2" s="18"/>
      <c r="QUC2" s="18"/>
      <c r="QUD2" s="18"/>
      <c r="QUE2" s="18"/>
      <c r="QUF2" s="18"/>
      <c r="QUG2" s="18"/>
      <c r="QUH2" s="18"/>
      <c r="QUI2" s="18"/>
      <c r="QUJ2" s="18"/>
      <c r="QUK2" s="18"/>
      <c r="QUL2" s="18"/>
      <c r="QUM2" s="18"/>
      <c r="QUN2" s="18"/>
      <c r="QUO2" s="18"/>
      <c r="QUP2" s="18"/>
      <c r="QUQ2" s="18"/>
      <c r="QUR2" s="18"/>
      <c r="QUS2" s="18"/>
      <c r="QUT2" s="18"/>
      <c r="QUU2" s="18"/>
      <c r="QUV2" s="18"/>
      <c r="QUW2" s="18"/>
      <c r="QUX2" s="18"/>
      <c r="QUY2" s="18"/>
      <c r="QUZ2" s="18"/>
      <c r="QVA2" s="18"/>
      <c r="QVB2" s="18"/>
      <c r="QVC2" s="18"/>
      <c r="QVD2" s="18"/>
      <c r="QVE2" s="18"/>
      <c r="QVF2" s="18"/>
      <c r="QVG2" s="18"/>
      <c r="QVH2" s="18"/>
      <c r="QVI2" s="18"/>
      <c r="QVJ2" s="18"/>
      <c r="QVK2" s="18"/>
      <c r="QVL2" s="18"/>
      <c r="QVM2" s="18"/>
      <c r="QVN2" s="18"/>
      <c r="QVO2" s="18"/>
      <c r="QVP2" s="18"/>
      <c r="QVQ2" s="18"/>
      <c r="QVR2" s="18"/>
      <c r="QVS2" s="18"/>
      <c r="QVT2" s="18"/>
      <c r="QVU2" s="18"/>
      <c r="QVV2" s="18"/>
      <c r="QVW2" s="18"/>
      <c r="QVX2" s="18"/>
      <c r="QVY2" s="18"/>
      <c r="QVZ2" s="18"/>
      <c r="QWA2" s="18"/>
      <c r="QWB2" s="18"/>
      <c r="QWC2" s="18"/>
      <c r="QWD2" s="18"/>
      <c r="QWE2" s="18"/>
      <c r="QWF2" s="18"/>
      <c r="QWG2" s="18"/>
      <c r="QWH2" s="18"/>
      <c r="QWI2" s="18"/>
      <c r="QWJ2" s="18"/>
      <c r="QWK2" s="18"/>
      <c r="QWL2" s="18"/>
      <c r="QWM2" s="18"/>
      <c r="QWN2" s="18"/>
      <c r="QWO2" s="18"/>
      <c r="QWP2" s="18"/>
      <c r="QWQ2" s="18"/>
      <c r="QWR2" s="18"/>
      <c r="QWS2" s="18"/>
      <c r="QWT2" s="18"/>
      <c r="QWU2" s="18"/>
      <c r="QWV2" s="18"/>
      <c r="QWW2" s="18"/>
      <c r="QWX2" s="18"/>
      <c r="QWY2" s="18"/>
      <c r="QWZ2" s="18"/>
      <c r="QXA2" s="18"/>
      <c r="QXB2" s="18"/>
      <c r="QXC2" s="18"/>
      <c r="QXD2" s="18"/>
      <c r="QXE2" s="18"/>
      <c r="QXF2" s="18"/>
      <c r="QXG2" s="18"/>
      <c r="QXH2" s="18"/>
      <c r="QXI2" s="18"/>
      <c r="QXJ2" s="18"/>
      <c r="QXK2" s="18"/>
      <c r="QXL2" s="18"/>
      <c r="QXM2" s="18"/>
      <c r="QXN2" s="18"/>
      <c r="QXO2" s="18"/>
      <c r="QXP2" s="18"/>
      <c r="QXQ2" s="18"/>
      <c r="QXR2" s="18"/>
      <c r="QXS2" s="18"/>
      <c r="QXT2" s="18"/>
      <c r="QXU2" s="18"/>
      <c r="QXV2" s="18"/>
      <c r="QXW2" s="18"/>
      <c r="QXX2" s="18"/>
      <c r="QXY2" s="18"/>
      <c r="QXZ2" s="18"/>
      <c r="QYA2" s="18"/>
      <c r="QYB2" s="18"/>
      <c r="QYC2" s="18"/>
      <c r="QYD2" s="18"/>
      <c r="QYE2" s="18"/>
      <c r="QYF2" s="18"/>
      <c r="QYG2" s="18"/>
      <c r="QYH2" s="18"/>
      <c r="QYI2" s="18"/>
      <c r="QYJ2" s="18"/>
      <c r="QYK2" s="18"/>
      <c r="QYL2" s="18"/>
      <c r="QYM2" s="18"/>
      <c r="QYN2" s="18"/>
      <c r="QYO2" s="18"/>
      <c r="QYP2" s="18"/>
      <c r="QYQ2" s="18"/>
      <c r="QYR2" s="18"/>
      <c r="QYS2" s="18"/>
      <c r="QYT2" s="18"/>
      <c r="QYU2" s="18"/>
      <c r="QYV2" s="18"/>
      <c r="QYW2" s="18"/>
      <c r="QYX2" s="18"/>
      <c r="QYY2" s="18"/>
      <c r="QYZ2" s="18"/>
      <c r="QZA2" s="18"/>
      <c r="QZB2" s="18"/>
      <c r="QZC2" s="18"/>
      <c r="QZD2" s="18"/>
      <c r="QZE2" s="18"/>
      <c r="QZF2" s="18"/>
      <c r="QZG2" s="18"/>
      <c r="QZH2" s="18"/>
      <c r="QZI2" s="18"/>
      <c r="QZJ2" s="18"/>
      <c r="QZK2" s="18"/>
      <c r="QZL2" s="18"/>
      <c r="QZM2" s="18"/>
      <c r="QZN2" s="18"/>
      <c r="QZO2" s="18"/>
      <c r="QZP2" s="18"/>
      <c r="QZQ2" s="18"/>
      <c r="QZR2" s="18"/>
      <c r="QZS2" s="18"/>
      <c r="QZT2" s="18"/>
      <c r="QZU2" s="18"/>
      <c r="QZV2" s="18"/>
      <c r="QZW2" s="18"/>
      <c r="QZX2" s="18"/>
      <c r="QZY2" s="18"/>
      <c r="QZZ2" s="18"/>
      <c r="RAA2" s="18"/>
      <c r="RAB2" s="18"/>
      <c r="RAC2" s="18"/>
      <c r="RAD2" s="18"/>
      <c r="RAE2" s="18"/>
      <c r="RAF2" s="18"/>
      <c r="RAG2" s="18"/>
      <c r="RAH2" s="18"/>
      <c r="RAI2" s="18"/>
      <c r="RAJ2" s="18"/>
      <c r="RAK2" s="18"/>
      <c r="RAL2" s="18"/>
      <c r="RAM2" s="18"/>
      <c r="RAN2" s="18"/>
      <c r="RAO2" s="18"/>
      <c r="RAP2" s="18"/>
      <c r="RAQ2" s="18"/>
      <c r="RAR2" s="18"/>
      <c r="RAS2" s="18"/>
      <c r="RAT2" s="18"/>
      <c r="RAU2" s="18"/>
      <c r="RAV2" s="18"/>
      <c r="RAW2" s="18"/>
      <c r="RAX2" s="18"/>
      <c r="RAY2" s="18"/>
      <c r="RAZ2" s="18"/>
      <c r="RBA2" s="18"/>
      <c r="RBB2" s="18"/>
      <c r="RBC2" s="18"/>
      <c r="RBD2" s="18"/>
      <c r="RBE2" s="18"/>
      <c r="RBF2" s="18"/>
      <c r="RBG2" s="18"/>
      <c r="RBH2" s="18"/>
      <c r="RBI2" s="18"/>
      <c r="RBJ2" s="18"/>
      <c r="RBK2" s="18"/>
      <c r="RBL2" s="18"/>
      <c r="RBM2" s="18"/>
      <c r="RBN2" s="18"/>
      <c r="RBO2" s="18"/>
      <c r="RBP2" s="18"/>
      <c r="RBQ2" s="18"/>
      <c r="RBR2" s="18"/>
      <c r="RBS2" s="18"/>
      <c r="RBT2" s="18"/>
      <c r="RBU2" s="18"/>
      <c r="RBV2" s="18"/>
      <c r="RBW2" s="18"/>
      <c r="RBX2" s="18"/>
      <c r="RBY2" s="18"/>
      <c r="RBZ2" s="18"/>
      <c r="RCA2" s="18"/>
      <c r="RCB2" s="18"/>
      <c r="RCC2" s="18"/>
      <c r="RCD2" s="18"/>
      <c r="RCE2" s="18"/>
      <c r="RCF2" s="18"/>
      <c r="RCG2" s="18"/>
      <c r="RCH2" s="18"/>
      <c r="RCI2" s="18"/>
      <c r="RCJ2" s="18"/>
      <c r="RCK2" s="18"/>
      <c r="RCL2" s="18"/>
      <c r="RCM2" s="18"/>
      <c r="RCN2" s="18"/>
      <c r="RCO2" s="18"/>
      <c r="RCP2" s="18"/>
      <c r="RCQ2" s="18"/>
      <c r="RCR2" s="18"/>
      <c r="RCS2" s="18"/>
      <c r="RCT2" s="18"/>
      <c r="RCU2" s="18"/>
      <c r="RCV2" s="18"/>
      <c r="RCW2" s="18"/>
      <c r="RCX2" s="18"/>
      <c r="RCY2" s="18"/>
      <c r="RCZ2" s="18"/>
      <c r="RDA2" s="18"/>
      <c r="RDB2" s="18"/>
      <c r="RDC2" s="18"/>
      <c r="RDD2" s="18"/>
      <c r="RDE2" s="18"/>
      <c r="RDF2" s="18"/>
      <c r="RDG2" s="18"/>
      <c r="RDH2" s="18"/>
      <c r="RDI2" s="18"/>
      <c r="RDJ2" s="18"/>
      <c r="RDK2" s="18"/>
      <c r="RDL2" s="18"/>
      <c r="RDM2" s="18"/>
      <c r="RDN2" s="18"/>
      <c r="RDO2" s="18"/>
      <c r="RDP2" s="18"/>
      <c r="RDQ2" s="18"/>
      <c r="RDR2" s="18"/>
      <c r="RDS2" s="18"/>
      <c r="RDT2" s="18"/>
      <c r="RDU2" s="18"/>
      <c r="RDV2" s="18"/>
      <c r="RDW2" s="18"/>
      <c r="RDX2" s="18"/>
      <c r="RDY2" s="18"/>
      <c r="RDZ2" s="18"/>
      <c r="REA2" s="18"/>
      <c r="REB2" s="18"/>
      <c r="REC2" s="18"/>
      <c r="RED2" s="18"/>
      <c r="REE2" s="18"/>
      <c r="REF2" s="18"/>
      <c r="REG2" s="18"/>
      <c r="REH2" s="18"/>
      <c r="REI2" s="18"/>
      <c r="REJ2" s="18"/>
      <c r="REK2" s="18"/>
      <c r="REL2" s="18"/>
      <c r="REM2" s="18"/>
      <c r="REN2" s="18"/>
      <c r="REO2" s="18"/>
      <c r="REP2" s="18"/>
      <c r="REQ2" s="18"/>
      <c r="RER2" s="18"/>
      <c r="RES2" s="18"/>
      <c r="RET2" s="18"/>
      <c r="REU2" s="18"/>
      <c r="REV2" s="18"/>
      <c r="REW2" s="18"/>
      <c r="REX2" s="18"/>
      <c r="REY2" s="18"/>
      <c r="REZ2" s="18"/>
      <c r="RFA2" s="18"/>
      <c r="RFB2" s="18"/>
      <c r="RFC2" s="18"/>
      <c r="RFD2" s="18"/>
      <c r="RFE2" s="18"/>
      <c r="RFF2" s="18"/>
      <c r="RFG2" s="18"/>
      <c r="RFH2" s="18"/>
      <c r="RFI2" s="18"/>
      <c r="RFJ2" s="18"/>
      <c r="RFK2" s="18"/>
      <c r="RFL2" s="18"/>
      <c r="RFM2" s="18"/>
      <c r="RFN2" s="18"/>
      <c r="RFO2" s="18"/>
      <c r="RFP2" s="18"/>
      <c r="RFQ2" s="18"/>
      <c r="RFR2" s="18"/>
      <c r="RFS2" s="18"/>
      <c r="RFT2" s="18"/>
      <c r="RFU2" s="18"/>
      <c r="RFV2" s="18"/>
      <c r="RFW2" s="18"/>
      <c r="RFX2" s="18"/>
      <c r="RFY2" s="18"/>
      <c r="RFZ2" s="18"/>
      <c r="RGA2" s="18"/>
      <c r="RGB2" s="18"/>
      <c r="RGC2" s="18"/>
      <c r="RGD2" s="18"/>
      <c r="RGE2" s="18"/>
      <c r="RGF2" s="18"/>
      <c r="RGG2" s="18"/>
      <c r="RGH2" s="18"/>
      <c r="RGI2" s="18"/>
      <c r="RGJ2" s="18"/>
      <c r="RGK2" s="18"/>
      <c r="RGL2" s="18"/>
      <c r="RGM2" s="18"/>
      <c r="RGN2" s="18"/>
      <c r="RGO2" s="18"/>
      <c r="RGP2" s="18"/>
      <c r="RGQ2" s="18"/>
      <c r="RGR2" s="18"/>
      <c r="RGS2" s="18"/>
      <c r="RGT2" s="18"/>
      <c r="RGU2" s="18"/>
      <c r="RGV2" s="18"/>
      <c r="RGW2" s="18"/>
      <c r="RGX2" s="18"/>
      <c r="RGY2" s="18"/>
      <c r="RGZ2" s="18"/>
      <c r="RHA2" s="18"/>
      <c r="RHB2" s="18"/>
      <c r="RHC2" s="18"/>
      <c r="RHD2" s="18"/>
      <c r="RHE2" s="18"/>
      <c r="RHF2" s="18"/>
      <c r="RHG2" s="18"/>
      <c r="RHH2" s="18"/>
      <c r="RHI2" s="18"/>
      <c r="RHJ2" s="18"/>
      <c r="RHK2" s="18"/>
      <c r="RHL2" s="18"/>
      <c r="RHM2" s="18"/>
      <c r="RHN2" s="18"/>
      <c r="RHO2" s="18"/>
      <c r="RHP2" s="18"/>
      <c r="RHQ2" s="18"/>
      <c r="RHR2" s="18"/>
      <c r="RHS2" s="18"/>
      <c r="RHT2" s="18"/>
      <c r="RHU2" s="18"/>
      <c r="RHV2" s="18"/>
      <c r="RHW2" s="18"/>
      <c r="RHX2" s="18"/>
      <c r="RHY2" s="18"/>
      <c r="RHZ2" s="18"/>
      <c r="RIA2" s="18"/>
      <c r="RIB2" s="18"/>
      <c r="RIC2" s="18"/>
      <c r="RID2" s="18"/>
      <c r="RIE2" s="18"/>
      <c r="RIF2" s="18"/>
      <c r="RIG2" s="18"/>
      <c r="RIH2" s="18"/>
      <c r="RII2" s="18"/>
      <c r="RIJ2" s="18"/>
      <c r="RIK2" s="18"/>
      <c r="RIL2" s="18"/>
      <c r="RIM2" s="18"/>
      <c r="RIN2" s="18"/>
      <c r="RIO2" s="18"/>
      <c r="RIP2" s="18"/>
      <c r="RIQ2" s="18"/>
      <c r="RIR2" s="18"/>
      <c r="RIS2" s="18"/>
      <c r="RIT2" s="18"/>
      <c r="RIU2" s="18"/>
      <c r="RIV2" s="18"/>
      <c r="RIW2" s="18"/>
      <c r="RIX2" s="18"/>
      <c r="RIY2" s="18"/>
      <c r="RIZ2" s="18"/>
      <c r="RJA2" s="18"/>
      <c r="RJB2" s="18"/>
      <c r="RJC2" s="18"/>
      <c r="RJD2" s="18"/>
      <c r="RJE2" s="18"/>
      <c r="RJF2" s="18"/>
      <c r="RJG2" s="18"/>
      <c r="RJH2" s="18"/>
      <c r="RJI2" s="18"/>
      <c r="RJJ2" s="18"/>
      <c r="RJK2" s="18"/>
      <c r="RJL2" s="18"/>
      <c r="RJM2" s="18"/>
      <c r="RJN2" s="18"/>
      <c r="RJO2" s="18"/>
      <c r="RJP2" s="18"/>
      <c r="RJQ2" s="18"/>
      <c r="RJR2" s="18"/>
      <c r="RJS2" s="18"/>
      <c r="RJT2" s="18"/>
      <c r="RJU2" s="18"/>
      <c r="RJV2" s="18"/>
      <c r="RJW2" s="18"/>
      <c r="RJX2" s="18"/>
      <c r="RJY2" s="18"/>
      <c r="RJZ2" s="18"/>
      <c r="RKA2" s="18"/>
      <c r="RKB2" s="18"/>
      <c r="RKC2" s="18"/>
      <c r="RKD2" s="18"/>
      <c r="RKE2" s="18"/>
      <c r="RKF2" s="18"/>
      <c r="RKG2" s="18"/>
      <c r="RKH2" s="18"/>
      <c r="RKI2" s="18"/>
      <c r="RKJ2" s="18"/>
      <c r="RKK2" s="18"/>
      <c r="RKL2" s="18"/>
      <c r="RKM2" s="18"/>
      <c r="RKN2" s="18"/>
      <c r="RKO2" s="18"/>
      <c r="RKP2" s="18"/>
      <c r="RKQ2" s="18"/>
      <c r="RKR2" s="18"/>
      <c r="RKS2" s="18"/>
      <c r="RKT2" s="18"/>
      <c r="RKU2" s="18"/>
      <c r="RKV2" s="18"/>
      <c r="RKW2" s="18"/>
      <c r="RKX2" s="18"/>
      <c r="RKY2" s="18"/>
      <c r="RKZ2" s="18"/>
      <c r="RLA2" s="18"/>
      <c r="RLB2" s="18"/>
      <c r="RLC2" s="18"/>
      <c r="RLD2" s="18"/>
      <c r="RLE2" s="18"/>
      <c r="RLF2" s="18"/>
      <c r="RLG2" s="18"/>
      <c r="RLH2" s="18"/>
      <c r="RLI2" s="18"/>
      <c r="RLJ2" s="18"/>
      <c r="RLK2" s="18"/>
      <c r="RLL2" s="18"/>
      <c r="RLM2" s="18"/>
      <c r="RLN2" s="18"/>
      <c r="RLO2" s="18"/>
      <c r="RLP2" s="18"/>
      <c r="RLQ2" s="18"/>
      <c r="RLR2" s="18"/>
      <c r="RLS2" s="18"/>
      <c r="RLT2" s="18"/>
      <c r="RLU2" s="18"/>
      <c r="RLV2" s="18"/>
      <c r="RLW2" s="18"/>
      <c r="RLX2" s="18"/>
      <c r="RLY2" s="18"/>
      <c r="RLZ2" s="18"/>
      <c r="RMA2" s="18"/>
      <c r="RMB2" s="18"/>
      <c r="RMC2" s="18"/>
      <c r="RMD2" s="18"/>
      <c r="RME2" s="18"/>
      <c r="RMF2" s="18"/>
      <c r="RMG2" s="18"/>
      <c r="RMH2" s="18"/>
      <c r="RMI2" s="18"/>
      <c r="RMJ2" s="18"/>
      <c r="RMK2" s="18"/>
      <c r="RML2" s="18"/>
      <c r="RMM2" s="18"/>
      <c r="RMN2" s="18"/>
      <c r="RMO2" s="18"/>
      <c r="RMP2" s="18"/>
      <c r="RMQ2" s="18"/>
      <c r="RMR2" s="18"/>
      <c r="RMS2" s="18"/>
      <c r="RMT2" s="18"/>
      <c r="RMU2" s="18"/>
      <c r="RMV2" s="18"/>
      <c r="RMW2" s="18"/>
      <c r="RMX2" s="18"/>
      <c r="RMY2" s="18"/>
      <c r="RMZ2" s="18"/>
      <c r="RNA2" s="18"/>
      <c r="RNB2" s="18"/>
      <c r="RNC2" s="18"/>
      <c r="RND2" s="18"/>
      <c r="RNE2" s="18"/>
      <c r="RNF2" s="18"/>
      <c r="RNG2" s="18"/>
      <c r="RNH2" s="18"/>
      <c r="RNI2" s="18"/>
      <c r="RNJ2" s="18"/>
      <c r="RNK2" s="18"/>
      <c r="RNL2" s="18"/>
      <c r="RNM2" s="18"/>
      <c r="RNN2" s="18"/>
      <c r="RNO2" s="18"/>
      <c r="RNP2" s="18"/>
      <c r="RNQ2" s="18"/>
      <c r="RNR2" s="18"/>
      <c r="RNS2" s="18"/>
      <c r="RNT2" s="18"/>
      <c r="RNU2" s="18"/>
      <c r="RNV2" s="18"/>
      <c r="RNW2" s="18"/>
      <c r="RNX2" s="18"/>
      <c r="RNY2" s="18"/>
      <c r="RNZ2" s="18"/>
      <c r="ROA2" s="18"/>
      <c r="ROB2" s="18"/>
      <c r="ROC2" s="18"/>
      <c r="ROD2" s="18"/>
      <c r="ROE2" s="18"/>
      <c r="ROF2" s="18"/>
      <c r="ROG2" s="18"/>
      <c r="ROH2" s="18"/>
      <c r="ROI2" s="18"/>
      <c r="ROJ2" s="18"/>
      <c r="ROK2" s="18"/>
      <c r="ROL2" s="18"/>
      <c r="ROM2" s="18"/>
      <c r="RON2" s="18"/>
      <c r="ROO2" s="18"/>
      <c r="ROP2" s="18"/>
      <c r="ROQ2" s="18"/>
      <c r="ROR2" s="18"/>
      <c r="ROS2" s="18"/>
      <c r="ROT2" s="18"/>
      <c r="ROU2" s="18"/>
      <c r="ROV2" s="18"/>
      <c r="ROW2" s="18"/>
      <c r="ROX2" s="18"/>
      <c r="ROY2" s="18"/>
      <c r="ROZ2" s="18"/>
      <c r="RPA2" s="18"/>
      <c r="RPB2" s="18"/>
      <c r="RPC2" s="18"/>
      <c r="RPD2" s="18"/>
      <c r="RPE2" s="18"/>
      <c r="RPF2" s="18"/>
      <c r="RPG2" s="18"/>
      <c r="RPH2" s="18"/>
      <c r="RPI2" s="18"/>
      <c r="RPJ2" s="18"/>
      <c r="RPK2" s="18"/>
      <c r="RPL2" s="18"/>
      <c r="RPM2" s="18"/>
      <c r="RPN2" s="18"/>
      <c r="RPO2" s="18"/>
      <c r="RPP2" s="18"/>
      <c r="RPQ2" s="18"/>
      <c r="RPR2" s="18"/>
      <c r="RPS2" s="18"/>
      <c r="RPT2" s="18"/>
      <c r="RPU2" s="18"/>
      <c r="RPV2" s="18"/>
      <c r="RPW2" s="18"/>
      <c r="RPX2" s="18"/>
      <c r="RPY2" s="18"/>
      <c r="RPZ2" s="18"/>
      <c r="RQA2" s="18"/>
      <c r="RQB2" s="18"/>
      <c r="RQC2" s="18"/>
      <c r="RQD2" s="18"/>
      <c r="RQE2" s="18"/>
      <c r="RQF2" s="18"/>
      <c r="RQG2" s="18"/>
      <c r="RQH2" s="18"/>
      <c r="RQI2" s="18"/>
      <c r="RQJ2" s="18"/>
      <c r="RQK2" s="18"/>
      <c r="RQL2" s="18"/>
      <c r="RQM2" s="18"/>
      <c r="RQN2" s="18"/>
      <c r="RQO2" s="18"/>
      <c r="RQP2" s="18"/>
      <c r="RQQ2" s="18"/>
      <c r="RQR2" s="18"/>
      <c r="RQS2" s="18"/>
      <c r="RQT2" s="18"/>
      <c r="RQU2" s="18"/>
      <c r="RQV2" s="18"/>
      <c r="RQW2" s="18"/>
      <c r="RQX2" s="18"/>
      <c r="RQY2" s="18"/>
      <c r="RQZ2" s="18"/>
      <c r="RRA2" s="18"/>
      <c r="RRB2" s="18"/>
      <c r="RRC2" s="18"/>
      <c r="RRD2" s="18"/>
      <c r="RRE2" s="18"/>
      <c r="RRF2" s="18"/>
      <c r="RRG2" s="18"/>
      <c r="RRH2" s="18"/>
      <c r="RRI2" s="18"/>
      <c r="RRJ2" s="18"/>
      <c r="RRK2" s="18"/>
      <c r="RRL2" s="18"/>
      <c r="RRM2" s="18"/>
      <c r="RRN2" s="18"/>
      <c r="RRO2" s="18"/>
      <c r="RRP2" s="18"/>
      <c r="RRQ2" s="18"/>
      <c r="RRR2" s="18"/>
      <c r="RRS2" s="18"/>
      <c r="RRT2" s="18"/>
      <c r="RRU2" s="18"/>
      <c r="RRV2" s="18"/>
      <c r="RRW2" s="18"/>
      <c r="RRX2" s="18"/>
      <c r="RRY2" s="18"/>
      <c r="RRZ2" s="18"/>
      <c r="RSA2" s="18"/>
      <c r="RSB2" s="18"/>
      <c r="RSC2" s="18"/>
      <c r="RSD2" s="18"/>
      <c r="RSE2" s="18"/>
      <c r="RSF2" s="18"/>
      <c r="RSG2" s="18"/>
      <c r="RSH2" s="18"/>
      <c r="RSI2" s="18"/>
      <c r="RSJ2" s="18"/>
      <c r="RSK2" s="18"/>
      <c r="RSL2" s="18"/>
      <c r="RSM2" s="18"/>
      <c r="RSN2" s="18"/>
      <c r="RSO2" s="18"/>
      <c r="RSP2" s="18"/>
      <c r="RSQ2" s="18"/>
      <c r="RSR2" s="18"/>
      <c r="RSS2" s="18"/>
      <c r="RST2" s="18"/>
      <c r="RSU2" s="18"/>
      <c r="RSV2" s="18"/>
      <c r="RSW2" s="18"/>
      <c r="RSX2" s="18"/>
      <c r="RSY2" s="18"/>
      <c r="RSZ2" s="18"/>
      <c r="RTA2" s="18"/>
      <c r="RTB2" s="18"/>
      <c r="RTC2" s="18"/>
      <c r="RTD2" s="18"/>
      <c r="RTE2" s="18"/>
      <c r="RTF2" s="18"/>
      <c r="RTG2" s="18"/>
      <c r="RTH2" s="18"/>
      <c r="RTI2" s="18"/>
      <c r="RTJ2" s="18"/>
      <c r="RTK2" s="18"/>
      <c r="RTL2" s="18"/>
      <c r="RTM2" s="18"/>
      <c r="RTN2" s="18"/>
      <c r="RTO2" s="18"/>
      <c r="RTP2" s="18"/>
      <c r="RTQ2" s="18"/>
      <c r="RTR2" s="18"/>
      <c r="RTS2" s="18"/>
      <c r="RTT2" s="18"/>
      <c r="RTU2" s="18"/>
      <c r="RTV2" s="18"/>
      <c r="RTW2" s="18"/>
      <c r="RTX2" s="18"/>
      <c r="RTY2" s="18"/>
      <c r="RTZ2" s="18"/>
      <c r="RUA2" s="18"/>
      <c r="RUB2" s="18"/>
      <c r="RUC2" s="18"/>
      <c r="RUD2" s="18"/>
      <c r="RUE2" s="18"/>
      <c r="RUF2" s="18"/>
      <c r="RUG2" s="18"/>
      <c r="RUH2" s="18"/>
      <c r="RUI2" s="18"/>
      <c r="RUJ2" s="18"/>
      <c r="RUK2" s="18"/>
      <c r="RUL2" s="18"/>
      <c r="RUM2" s="18"/>
      <c r="RUN2" s="18"/>
      <c r="RUO2" s="18"/>
      <c r="RUP2" s="18"/>
      <c r="RUQ2" s="18"/>
      <c r="RUR2" s="18"/>
      <c r="RUS2" s="18"/>
      <c r="RUT2" s="18"/>
      <c r="RUU2" s="18"/>
      <c r="RUV2" s="18"/>
      <c r="RUW2" s="18"/>
      <c r="RUX2" s="18"/>
      <c r="RUY2" s="18"/>
      <c r="RUZ2" s="18"/>
      <c r="RVA2" s="18"/>
      <c r="RVB2" s="18"/>
      <c r="RVC2" s="18"/>
      <c r="RVD2" s="18"/>
      <c r="RVE2" s="18"/>
      <c r="RVF2" s="18"/>
      <c r="RVG2" s="18"/>
      <c r="RVH2" s="18"/>
      <c r="RVI2" s="18"/>
      <c r="RVJ2" s="18"/>
      <c r="RVK2" s="18"/>
      <c r="RVL2" s="18"/>
      <c r="RVM2" s="18"/>
      <c r="RVN2" s="18"/>
      <c r="RVO2" s="18"/>
      <c r="RVP2" s="18"/>
      <c r="RVQ2" s="18"/>
      <c r="RVR2" s="18"/>
      <c r="RVS2" s="18"/>
      <c r="RVT2" s="18"/>
      <c r="RVU2" s="18"/>
      <c r="RVV2" s="18"/>
      <c r="RVW2" s="18"/>
      <c r="RVX2" s="18"/>
      <c r="RVY2" s="18"/>
      <c r="RVZ2" s="18"/>
      <c r="RWA2" s="18"/>
      <c r="RWB2" s="18"/>
      <c r="RWC2" s="18"/>
      <c r="RWD2" s="18"/>
      <c r="RWE2" s="18"/>
      <c r="RWF2" s="18"/>
      <c r="RWG2" s="18"/>
      <c r="RWH2" s="18"/>
      <c r="RWI2" s="18"/>
      <c r="RWJ2" s="18"/>
      <c r="RWK2" s="18"/>
      <c r="RWL2" s="18"/>
      <c r="RWM2" s="18"/>
      <c r="RWN2" s="18"/>
      <c r="RWO2" s="18"/>
      <c r="RWP2" s="18"/>
      <c r="RWQ2" s="18"/>
      <c r="RWR2" s="18"/>
      <c r="RWS2" s="18"/>
      <c r="RWT2" s="18"/>
      <c r="RWU2" s="18"/>
      <c r="RWV2" s="18"/>
      <c r="RWW2" s="18"/>
      <c r="RWX2" s="18"/>
      <c r="RWY2" s="18"/>
      <c r="RWZ2" s="18"/>
      <c r="RXA2" s="18"/>
      <c r="RXB2" s="18"/>
      <c r="RXC2" s="18"/>
      <c r="RXD2" s="18"/>
      <c r="RXE2" s="18"/>
      <c r="RXF2" s="18"/>
      <c r="RXG2" s="18"/>
      <c r="RXH2" s="18"/>
      <c r="RXI2" s="18"/>
      <c r="RXJ2" s="18"/>
      <c r="RXK2" s="18"/>
      <c r="RXL2" s="18"/>
      <c r="RXM2" s="18"/>
      <c r="RXN2" s="18"/>
      <c r="RXO2" s="18"/>
      <c r="RXP2" s="18"/>
      <c r="RXQ2" s="18"/>
      <c r="RXR2" s="18"/>
      <c r="RXS2" s="18"/>
      <c r="RXT2" s="18"/>
      <c r="RXU2" s="18"/>
      <c r="RXV2" s="18"/>
      <c r="RXW2" s="18"/>
      <c r="RXX2" s="18"/>
      <c r="RXY2" s="18"/>
      <c r="RXZ2" s="18"/>
      <c r="RYA2" s="18"/>
      <c r="RYB2" s="18"/>
      <c r="RYC2" s="18"/>
      <c r="RYD2" s="18"/>
      <c r="RYE2" s="18"/>
      <c r="RYF2" s="18"/>
      <c r="RYG2" s="18"/>
      <c r="RYH2" s="18"/>
      <c r="RYI2" s="18"/>
      <c r="RYJ2" s="18"/>
      <c r="RYK2" s="18"/>
      <c r="RYL2" s="18"/>
      <c r="RYM2" s="18"/>
      <c r="RYN2" s="18"/>
      <c r="RYO2" s="18"/>
      <c r="RYP2" s="18"/>
      <c r="RYQ2" s="18"/>
      <c r="RYR2" s="18"/>
      <c r="RYS2" s="18"/>
      <c r="RYT2" s="18"/>
      <c r="RYU2" s="18"/>
      <c r="RYV2" s="18"/>
      <c r="RYW2" s="18"/>
      <c r="RYX2" s="18"/>
      <c r="RYY2" s="18"/>
      <c r="RYZ2" s="18"/>
      <c r="RZA2" s="18"/>
      <c r="RZB2" s="18"/>
      <c r="RZC2" s="18"/>
      <c r="RZD2" s="18"/>
      <c r="RZE2" s="18"/>
      <c r="RZF2" s="18"/>
      <c r="RZG2" s="18"/>
      <c r="RZH2" s="18"/>
      <c r="RZI2" s="18"/>
      <c r="RZJ2" s="18"/>
      <c r="RZK2" s="18"/>
      <c r="RZL2" s="18"/>
      <c r="RZM2" s="18"/>
      <c r="RZN2" s="18"/>
      <c r="RZO2" s="18"/>
      <c r="RZP2" s="18"/>
      <c r="RZQ2" s="18"/>
      <c r="RZR2" s="18"/>
      <c r="RZS2" s="18"/>
      <c r="RZT2" s="18"/>
      <c r="RZU2" s="18"/>
      <c r="RZV2" s="18"/>
      <c r="RZW2" s="18"/>
      <c r="RZX2" s="18"/>
      <c r="RZY2" s="18"/>
      <c r="RZZ2" s="18"/>
      <c r="SAA2" s="18"/>
      <c r="SAB2" s="18"/>
      <c r="SAC2" s="18"/>
      <c r="SAD2" s="18"/>
      <c r="SAE2" s="18"/>
      <c r="SAF2" s="18"/>
      <c r="SAG2" s="18"/>
      <c r="SAH2" s="18"/>
      <c r="SAI2" s="18"/>
      <c r="SAJ2" s="18"/>
      <c r="SAK2" s="18"/>
      <c r="SAL2" s="18"/>
      <c r="SAM2" s="18"/>
      <c r="SAN2" s="18"/>
      <c r="SAO2" s="18"/>
      <c r="SAP2" s="18"/>
      <c r="SAQ2" s="18"/>
      <c r="SAR2" s="18"/>
      <c r="SAS2" s="18"/>
      <c r="SAT2" s="18"/>
      <c r="SAU2" s="18"/>
      <c r="SAV2" s="18"/>
      <c r="SAW2" s="18"/>
      <c r="SAX2" s="18"/>
      <c r="SAY2" s="18"/>
      <c r="SAZ2" s="18"/>
      <c r="SBA2" s="18"/>
      <c r="SBB2" s="18"/>
      <c r="SBC2" s="18"/>
      <c r="SBD2" s="18"/>
      <c r="SBE2" s="18"/>
      <c r="SBF2" s="18"/>
      <c r="SBG2" s="18"/>
      <c r="SBH2" s="18"/>
      <c r="SBI2" s="18"/>
      <c r="SBJ2" s="18"/>
      <c r="SBK2" s="18"/>
      <c r="SBL2" s="18"/>
      <c r="SBM2" s="18"/>
      <c r="SBN2" s="18"/>
      <c r="SBO2" s="18"/>
      <c r="SBP2" s="18"/>
      <c r="SBQ2" s="18"/>
      <c r="SBR2" s="18"/>
      <c r="SBS2" s="18"/>
      <c r="SBT2" s="18"/>
      <c r="SBU2" s="18"/>
      <c r="SBV2" s="18"/>
      <c r="SBW2" s="18"/>
      <c r="SBX2" s="18"/>
      <c r="SBY2" s="18"/>
      <c r="SBZ2" s="18"/>
      <c r="SCA2" s="18"/>
      <c r="SCB2" s="18"/>
      <c r="SCC2" s="18"/>
      <c r="SCD2" s="18"/>
      <c r="SCE2" s="18"/>
      <c r="SCF2" s="18"/>
      <c r="SCG2" s="18"/>
      <c r="SCH2" s="18"/>
      <c r="SCI2" s="18"/>
      <c r="SCJ2" s="18"/>
      <c r="SCK2" s="18"/>
      <c r="SCL2" s="18"/>
      <c r="SCM2" s="18"/>
      <c r="SCN2" s="18"/>
      <c r="SCO2" s="18"/>
      <c r="SCP2" s="18"/>
      <c r="SCQ2" s="18"/>
      <c r="SCR2" s="18"/>
      <c r="SCS2" s="18"/>
      <c r="SCT2" s="18"/>
      <c r="SCU2" s="18"/>
      <c r="SCV2" s="18"/>
      <c r="SCW2" s="18"/>
      <c r="SCX2" s="18"/>
      <c r="SCY2" s="18"/>
      <c r="SCZ2" s="18"/>
      <c r="SDA2" s="18"/>
      <c r="SDB2" s="18"/>
      <c r="SDC2" s="18"/>
      <c r="SDD2" s="18"/>
      <c r="SDE2" s="18"/>
      <c r="SDF2" s="18"/>
      <c r="SDG2" s="18"/>
      <c r="SDH2" s="18"/>
      <c r="SDI2" s="18"/>
      <c r="SDJ2" s="18"/>
      <c r="SDK2" s="18"/>
      <c r="SDL2" s="18"/>
      <c r="SDM2" s="18"/>
      <c r="SDN2" s="18"/>
      <c r="SDO2" s="18"/>
      <c r="SDP2" s="18"/>
      <c r="SDQ2" s="18"/>
      <c r="SDR2" s="18"/>
      <c r="SDS2" s="18"/>
      <c r="SDT2" s="18"/>
      <c r="SDU2" s="18"/>
      <c r="SDV2" s="18"/>
      <c r="SDW2" s="18"/>
      <c r="SDX2" s="18"/>
      <c r="SDY2" s="18"/>
      <c r="SDZ2" s="18"/>
      <c r="SEA2" s="18"/>
      <c r="SEB2" s="18"/>
      <c r="SEC2" s="18"/>
      <c r="SED2" s="18"/>
      <c r="SEE2" s="18"/>
      <c r="SEF2" s="18"/>
      <c r="SEG2" s="18"/>
      <c r="SEH2" s="18"/>
      <c r="SEI2" s="18"/>
      <c r="SEJ2" s="18"/>
      <c r="SEK2" s="18"/>
      <c r="SEL2" s="18"/>
      <c r="SEM2" s="18"/>
      <c r="SEN2" s="18"/>
      <c r="SEO2" s="18"/>
      <c r="SEP2" s="18"/>
      <c r="SEQ2" s="18"/>
      <c r="SER2" s="18"/>
      <c r="SES2" s="18"/>
      <c r="SET2" s="18"/>
      <c r="SEU2" s="18"/>
      <c r="SEV2" s="18"/>
      <c r="SEW2" s="18"/>
      <c r="SEX2" s="18"/>
      <c r="SEY2" s="18"/>
      <c r="SEZ2" s="18"/>
      <c r="SFA2" s="18"/>
      <c r="SFB2" s="18"/>
      <c r="SFC2" s="18"/>
      <c r="SFD2" s="18"/>
      <c r="SFE2" s="18"/>
      <c r="SFF2" s="18"/>
      <c r="SFG2" s="18"/>
      <c r="SFH2" s="18"/>
      <c r="SFI2" s="18"/>
      <c r="SFJ2" s="18"/>
      <c r="SFK2" s="18"/>
      <c r="SFL2" s="18"/>
      <c r="SFM2" s="18"/>
      <c r="SFN2" s="18"/>
      <c r="SFO2" s="18"/>
      <c r="SFP2" s="18"/>
      <c r="SFQ2" s="18"/>
      <c r="SFR2" s="18"/>
      <c r="SFS2" s="18"/>
      <c r="SFT2" s="18"/>
      <c r="SFU2" s="18"/>
      <c r="SFV2" s="18"/>
      <c r="SFW2" s="18"/>
      <c r="SFX2" s="18"/>
      <c r="SFY2" s="18"/>
      <c r="SFZ2" s="18"/>
      <c r="SGA2" s="18"/>
      <c r="SGB2" s="18"/>
      <c r="SGC2" s="18"/>
      <c r="SGD2" s="18"/>
      <c r="SGE2" s="18"/>
      <c r="SGF2" s="18"/>
      <c r="SGG2" s="18"/>
      <c r="SGH2" s="18"/>
      <c r="SGI2" s="18"/>
      <c r="SGJ2" s="18"/>
      <c r="SGK2" s="18"/>
      <c r="SGL2" s="18"/>
      <c r="SGM2" s="18"/>
      <c r="SGN2" s="18"/>
      <c r="SGO2" s="18"/>
      <c r="SGP2" s="18"/>
      <c r="SGQ2" s="18"/>
      <c r="SGR2" s="18"/>
      <c r="SGS2" s="18"/>
      <c r="SGT2" s="18"/>
      <c r="SGU2" s="18"/>
      <c r="SGV2" s="18"/>
      <c r="SGW2" s="18"/>
      <c r="SGX2" s="18"/>
      <c r="SGY2" s="18"/>
      <c r="SGZ2" s="18"/>
      <c r="SHA2" s="18"/>
      <c r="SHB2" s="18"/>
      <c r="SHC2" s="18"/>
      <c r="SHD2" s="18"/>
      <c r="SHE2" s="18"/>
      <c r="SHF2" s="18"/>
      <c r="SHG2" s="18"/>
      <c r="SHH2" s="18"/>
      <c r="SHI2" s="18"/>
      <c r="SHJ2" s="18"/>
      <c r="SHK2" s="18"/>
      <c r="SHL2" s="18"/>
      <c r="SHM2" s="18"/>
      <c r="SHN2" s="18"/>
      <c r="SHO2" s="18"/>
      <c r="SHP2" s="18"/>
      <c r="SHQ2" s="18"/>
      <c r="SHR2" s="18"/>
      <c r="SHS2" s="18"/>
      <c r="SHT2" s="18"/>
      <c r="SHU2" s="18"/>
      <c r="SHV2" s="18"/>
      <c r="SHW2" s="18"/>
      <c r="SHX2" s="18"/>
      <c r="SHY2" s="18"/>
      <c r="SHZ2" s="18"/>
      <c r="SIA2" s="18"/>
      <c r="SIB2" s="18"/>
      <c r="SIC2" s="18"/>
      <c r="SID2" s="18"/>
      <c r="SIE2" s="18"/>
      <c r="SIF2" s="18"/>
      <c r="SIG2" s="18"/>
      <c r="SIH2" s="18"/>
      <c r="SII2" s="18"/>
      <c r="SIJ2" s="18"/>
      <c r="SIK2" s="18"/>
      <c r="SIL2" s="18"/>
      <c r="SIM2" s="18"/>
      <c r="SIN2" s="18"/>
      <c r="SIO2" s="18"/>
      <c r="SIP2" s="18"/>
      <c r="SIQ2" s="18"/>
      <c r="SIR2" s="18"/>
      <c r="SIS2" s="18"/>
      <c r="SIT2" s="18"/>
      <c r="SIU2" s="18"/>
      <c r="SIV2" s="18"/>
      <c r="SIW2" s="18"/>
      <c r="SIX2" s="18"/>
      <c r="SIY2" s="18"/>
      <c r="SIZ2" s="18"/>
      <c r="SJA2" s="18"/>
      <c r="SJB2" s="18"/>
      <c r="SJC2" s="18"/>
      <c r="SJD2" s="18"/>
      <c r="SJE2" s="18"/>
      <c r="SJF2" s="18"/>
      <c r="SJG2" s="18"/>
      <c r="SJH2" s="18"/>
      <c r="SJI2" s="18"/>
      <c r="SJJ2" s="18"/>
      <c r="SJK2" s="18"/>
      <c r="SJL2" s="18"/>
      <c r="SJM2" s="18"/>
      <c r="SJN2" s="18"/>
      <c r="SJO2" s="18"/>
      <c r="SJP2" s="18"/>
      <c r="SJQ2" s="18"/>
      <c r="SJR2" s="18"/>
      <c r="SJS2" s="18"/>
      <c r="SJT2" s="18"/>
      <c r="SJU2" s="18"/>
      <c r="SJV2" s="18"/>
      <c r="SJW2" s="18"/>
      <c r="SJX2" s="18"/>
      <c r="SJY2" s="18"/>
      <c r="SJZ2" s="18"/>
      <c r="SKA2" s="18"/>
      <c r="SKB2" s="18"/>
      <c r="SKC2" s="18"/>
      <c r="SKD2" s="18"/>
      <c r="SKE2" s="18"/>
      <c r="SKF2" s="18"/>
      <c r="SKG2" s="18"/>
      <c r="SKH2" s="18"/>
      <c r="SKI2" s="18"/>
      <c r="SKJ2" s="18"/>
      <c r="SKK2" s="18"/>
      <c r="SKL2" s="18"/>
      <c r="SKM2" s="18"/>
      <c r="SKN2" s="18"/>
      <c r="SKO2" s="18"/>
      <c r="SKP2" s="18"/>
      <c r="SKQ2" s="18"/>
      <c r="SKR2" s="18"/>
      <c r="SKS2" s="18"/>
      <c r="SKT2" s="18"/>
      <c r="SKU2" s="18"/>
      <c r="SKV2" s="18"/>
      <c r="SKW2" s="18"/>
      <c r="SKX2" s="18"/>
      <c r="SKY2" s="18"/>
      <c r="SKZ2" s="18"/>
      <c r="SLA2" s="18"/>
      <c r="SLB2" s="18"/>
      <c r="SLC2" s="18"/>
      <c r="SLD2" s="18"/>
      <c r="SLE2" s="18"/>
      <c r="SLF2" s="18"/>
      <c r="SLG2" s="18"/>
      <c r="SLH2" s="18"/>
      <c r="SLI2" s="18"/>
      <c r="SLJ2" s="18"/>
      <c r="SLK2" s="18"/>
      <c r="SLL2" s="18"/>
      <c r="SLM2" s="18"/>
      <c r="SLN2" s="18"/>
      <c r="SLO2" s="18"/>
      <c r="SLP2" s="18"/>
      <c r="SLQ2" s="18"/>
      <c r="SLR2" s="18"/>
      <c r="SLS2" s="18"/>
      <c r="SLT2" s="18"/>
      <c r="SLU2" s="18"/>
      <c r="SLV2" s="18"/>
      <c r="SLW2" s="18"/>
      <c r="SLX2" s="18"/>
      <c r="SLY2" s="18"/>
      <c r="SLZ2" s="18"/>
      <c r="SMA2" s="18"/>
      <c r="SMB2" s="18"/>
      <c r="SMC2" s="18"/>
      <c r="SMD2" s="18"/>
      <c r="SME2" s="18"/>
      <c r="SMF2" s="18"/>
      <c r="SMG2" s="18"/>
      <c r="SMH2" s="18"/>
      <c r="SMI2" s="18"/>
      <c r="SMJ2" s="18"/>
      <c r="SMK2" s="18"/>
      <c r="SML2" s="18"/>
      <c r="SMM2" s="18"/>
      <c r="SMN2" s="18"/>
      <c r="SMO2" s="18"/>
      <c r="SMP2" s="18"/>
      <c r="SMQ2" s="18"/>
      <c r="SMR2" s="18"/>
      <c r="SMS2" s="18"/>
      <c r="SMT2" s="18"/>
      <c r="SMU2" s="18"/>
      <c r="SMV2" s="18"/>
      <c r="SMW2" s="18"/>
      <c r="SMX2" s="18"/>
      <c r="SMY2" s="18"/>
      <c r="SMZ2" s="18"/>
      <c r="SNA2" s="18"/>
      <c r="SNB2" s="18"/>
      <c r="SNC2" s="18"/>
      <c r="SND2" s="18"/>
      <c r="SNE2" s="18"/>
      <c r="SNF2" s="18"/>
      <c r="SNG2" s="18"/>
      <c r="SNH2" s="18"/>
      <c r="SNI2" s="18"/>
      <c r="SNJ2" s="18"/>
      <c r="SNK2" s="18"/>
      <c r="SNL2" s="18"/>
      <c r="SNM2" s="18"/>
      <c r="SNN2" s="18"/>
      <c r="SNO2" s="18"/>
      <c r="SNP2" s="18"/>
      <c r="SNQ2" s="18"/>
      <c r="SNR2" s="18"/>
      <c r="SNS2" s="18"/>
      <c r="SNT2" s="18"/>
      <c r="SNU2" s="18"/>
      <c r="SNV2" s="18"/>
      <c r="SNW2" s="18"/>
      <c r="SNX2" s="18"/>
      <c r="SNY2" s="18"/>
      <c r="SNZ2" s="18"/>
      <c r="SOA2" s="18"/>
      <c r="SOB2" s="18"/>
      <c r="SOC2" s="18"/>
      <c r="SOD2" s="18"/>
      <c r="SOE2" s="18"/>
      <c r="SOF2" s="18"/>
      <c r="SOG2" s="18"/>
      <c r="SOH2" s="18"/>
      <c r="SOI2" s="18"/>
      <c r="SOJ2" s="18"/>
      <c r="SOK2" s="18"/>
      <c r="SOL2" s="18"/>
      <c r="SOM2" s="18"/>
      <c r="SON2" s="18"/>
      <c r="SOO2" s="18"/>
      <c r="SOP2" s="18"/>
      <c r="SOQ2" s="18"/>
      <c r="SOR2" s="18"/>
      <c r="SOS2" s="18"/>
      <c r="SOT2" s="18"/>
      <c r="SOU2" s="18"/>
      <c r="SOV2" s="18"/>
      <c r="SOW2" s="18"/>
      <c r="SOX2" s="18"/>
      <c r="SOY2" s="18"/>
      <c r="SOZ2" s="18"/>
      <c r="SPA2" s="18"/>
      <c r="SPB2" s="18"/>
      <c r="SPC2" s="18"/>
      <c r="SPD2" s="18"/>
      <c r="SPE2" s="18"/>
      <c r="SPF2" s="18"/>
      <c r="SPG2" s="18"/>
      <c r="SPH2" s="18"/>
      <c r="SPI2" s="18"/>
      <c r="SPJ2" s="18"/>
      <c r="SPK2" s="18"/>
      <c r="SPL2" s="18"/>
      <c r="SPM2" s="18"/>
      <c r="SPN2" s="18"/>
      <c r="SPO2" s="18"/>
      <c r="SPP2" s="18"/>
      <c r="SPQ2" s="18"/>
      <c r="SPR2" s="18"/>
      <c r="SPS2" s="18"/>
      <c r="SPT2" s="18"/>
      <c r="SPU2" s="18"/>
      <c r="SPV2" s="18"/>
      <c r="SPW2" s="18"/>
      <c r="SPX2" s="18"/>
      <c r="SPY2" s="18"/>
      <c r="SPZ2" s="18"/>
      <c r="SQA2" s="18"/>
      <c r="SQB2" s="18"/>
      <c r="SQC2" s="18"/>
      <c r="SQD2" s="18"/>
      <c r="SQE2" s="18"/>
      <c r="SQF2" s="18"/>
      <c r="SQG2" s="18"/>
      <c r="SQH2" s="18"/>
      <c r="SQI2" s="18"/>
      <c r="SQJ2" s="18"/>
      <c r="SQK2" s="18"/>
      <c r="SQL2" s="18"/>
      <c r="SQM2" s="18"/>
      <c r="SQN2" s="18"/>
      <c r="SQO2" s="18"/>
      <c r="SQP2" s="18"/>
      <c r="SQQ2" s="18"/>
      <c r="SQR2" s="18"/>
      <c r="SQS2" s="18"/>
      <c r="SQT2" s="18"/>
      <c r="SQU2" s="18"/>
      <c r="SQV2" s="18"/>
      <c r="SQW2" s="18"/>
      <c r="SQX2" s="18"/>
      <c r="SQY2" s="18"/>
      <c r="SQZ2" s="18"/>
      <c r="SRA2" s="18"/>
      <c r="SRB2" s="18"/>
      <c r="SRC2" s="18"/>
      <c r="SRD2" s="18"/>
      <c r="SRE2" s="18"/>
      <c r="SRF2" s="18"/>
      <c r="SRG2" s="18"/>
      <c r="SRH2" s="18"/>
      <c r="SRI2" s="18"/>
      <c r="SRJ2" s="18"/>
      <c r="SRK2" s="18"/>
      <c r="SRL2" s="18"/>
      <c r="SRM2" s="18"/>
      <c r="SRN2" s="18"/>
      <c r="SRO2" s="18"/>
      <c r="SRP2" s="18"/>
      <c r="SRQ2" s="18"/>
      <c r="SRR2" s="18"/>
      <c r="SRS2" s="18"/>
      <c r="SRT2" s="18"/>
      <c r="SRU2" s="18"/>
      <c r="SRV2" s="18"/>
      <c r="SRW2" s="18"/>
      <c r="SRX2" s="18"/>
      <c r="SRY2" s="18"/>
      <c r="SRZ2" s="18"/>
      <c r="SSA2" s="18"/>
      <c r="SSB2" s="18"/>
      <c r="SSC2" s="18"/>
      <c r="SSD2" s="18"/>
      <c r="SSE2" s="18"/>
      <c r="SSF2" s="18"/>
      <c r="SSG2" s="18"/>
      <c r="SSH2" s="18"/>
      <c r="SSI2" s="18"/>
      <c r="SSJ2" s="18"/>
      <c r="SSK2" s="18"/>
      <c r="SSL2" s="18"/>
      <c r="SSM2" s="18"/>
      <c r="SSN2" s="18"/>
      <c r="SSO2" s="18"/>
      <c r="SSP2" s="18"/>
      <c r="SSQ2" s="18"/>
      <c r="SSR2" s="18"/>
      <c r="SSS2" s="18"/>
      <c r="SST2" s="18"/>
      <c r="SSU2" s="18"/>
      <c r="SSV2" s="18"/>
      <c r="SSW2" s="18"/>
      <c r="SSX2" s="18"/>
      <c r="SSY2" s="18"/>
      <c r="SSZ2" s="18"/>
      <c r="STA2" s="18"/>
      <c r="STB2" s="18"/>
      <c r="STC2" s="18"/>
      <c r="STD2" s="18"/>
      <c r="STE2" s="18"/>
      <c r="STF2" s="18"/>
      <c r="STG2" s="18"/>
      <c r="STH2" s="18"/>
      <c r="STI2" s="18"/>
      <c r="STJ2" s="18"/>
      <c r="STK2" s="18"/>
      <c r="STL2" s="18"/>
      <c r="STM2" s="18"/>
      <c r="STN2" s="18"/>
      <c r="STO2" s="18"/>
      <c r="STP2" s="18"/>
      <c r="STQ2" s="18"/>
      <c r="STR2" s="18"/>
      <c r="STS2" s="18"/>
      <c r="STT2" s="18"/>
      <c r="STU2" s="18"/>
      <c r="STV2" s="18"/>
      <c r="STW2" s="18"/>
      <c r="STX2" s="18"/>
      <c r="STY2" s="18"/>
      <c r="STZ2" s="18"/>
      <c r="SUA2" s="18"/>
      <c r="SUB2" s="18"/>
      <c r="SUC2" s="18"/>
      <c r="SUD2" s="18"/>
      <c r="SUE2" s="18"/>
      <c r="SUF2" s="18"/>
      <c r="SUG2" s="18"/>
      <c r="SUH2" s="18"/>
      <c r="SUI2" s="18"/>
      <c r="SUJ2" s="18"/>
      <c r="SUK2" s="18"/>
      <c r="SUL2" s="18"/>
      <c r="SUM2" s="18"/>
      <c r="SUN2" s="18"/>
      <c r="SUO2" s="18"/>
      <c r="SUP2" s="18"/>
      <c r="SUQ2" s="18"/>
      <c r="SUR2" s="18"/>
      <c r="SUS2" s="18"/>
      <c r="SUT2" s="18"/>
      <c r="SUU2" s="18"/>
      <c r="SUV2" s="18"/>
      <c r="SUW2" s="18"/>
      <c r="SUX2" s="18"/>
      <c r="SUY2" s="18"/>
      <c r="SUZ2" s="18"/>
      <c r="SVA2" s="18"/>
      <c r="SVB2" s="18"/>
      <c r="SVC2" s="18"/>
      <c r="SVD2" s="18"/>
      <c r="SVE2" s="18"/>
      <c r="SVF2" s="18"/>
      <c r="SVG2" s="18"/>
      <c r="SVH2" s="18"/>
      <c r="SVI2" s="18"/>
      <c r="SVJ2" s="18"/>
      <c r="SVK2" s="18"/>
      <c r="SVL2" s="18"/>
      <c r="SVM2" s="18"/>
      <c r="SVN2" s="18"/>
      <c r="SVO2" s="18"/>
      <c r="SVP2" s="18"/>
      <c r="SVQ2" s="18"/>
      <c r="SVR2" s="18"/>
      <c r="SVS2" s="18"/>
      <c r="SVT2" s="18"/>
      <c r="SVU2" s="18"/>
      <c r="SVV2" s="18"/>
      <c r="SVW2" s="18"/>
      <c r="SVX2" s="18"/>
      <c r="SVY2" s="18"/>
      <c r="SVZ2" s="18"/>
      <c r="SWA2" s="18"/>
      <c r="SWB2" s="18"/>
      <c r="SWC2" s="18"/>
      <c r="SWD2" s="18"/>
      <c r="SWE2" s="18"/>
      <c r="SWF2" s="18"/>
      <c r="SWG2" s="18"/>
      <c r="SWH2" s="18"/>
      <c r="SWI2" s="18"/>
      <c r="SWJ2" s="18"/>
      <c r="SWK2" s="18"/>
      <c r="SWL2" s="18"/>
      <c r="SWM2" s="18"/>
      <c r="SWN2" s="18"/>
      <c r="SWO2" s="18"/>
      <c r="SWP2" s="18"/>
      <c r="SWQ2" s="18"/>
      <c r="SWR2" s="18"/>
      <c r="SWS2" s="18"/>
      <c r="SWT2" s="18"/>
      <c r="SWU2" s="18"/>
      <c r="SWV2" s="18"/>
      <c r="SWW2" s="18"/>
      <c r="SWX2" s="18"/>
      <c r="SWY2" s="18"/>
      <c r="SWZ2" s="18"/>
      <c r="SXA2" s="18"/>
      <c r="SXB2" s="18"/>
      <c r="SXC2" s="18"/>
      <c r="SXD2" s="18"/>
      <c r="SXE2" s="18"/>
      <c r="SXF2" s="18"/>
      <c r="SXG2" s="18"/>
      <c r="SXH2" s="18"/>
      <c r="SXI2" s="18"/>
      <c r="SXJ2" s="18"/>
      <c r="SXK2" s="18"/>
      <c r="SXL2" s="18"/>
      <c r="SXM2" s="18"/>
      <c r="SXN2" s="18"/>
      <c r="SXO2" s="18"/>
      <c r="SXP2" s="18"/>
      <c r="SXQ2" s="18"/>
      <c r="SXR2" s="18"/>
      <c r="SXS2" s="18"/>
      <c r="SXT2" s="18"/>
      <c r="SXU2" s="18"/>
      <c r="SXV2" s="18"/>
      <c r="SXW2" s="18"/>
      <c r="SXX2" s="18"/>
      <c r="SXY2" s="18"/>
      <c r="SXZ2" s="18"/>
      <c r="SYA2" s="18"/>
      <c r="SYB2" s="18"/>
      <c r="SYC2" s="18"/>
      <c r="SYD2" s="18"/>
      <c r="SYE2" s="18"/>
      <c r="SYF2" s="18"/>
      <c r="SYG2" s="18"/>
      <c r="SYH2" s="18"/>
      <c r="SYI2" s="18"/>
      <c r="SYJ2" s="18"/>
      <c r="SYK2" s="18"/>
      <c r="SYL2" s="18"/>
      <c r="SYM2" s="18"/>
      <c r="SYN2" s="18"/>
      <c r="SYO2" s="18"/>
      <c r="SYP2" s="18"/>
      <c r="SYQ2" s="18"/>
      <c r="SYR2" s="18"/>
      <c r="SYS2" s="18"/>
      <c r="SYT2" s="18"/>
      <c r="SYU2" s="18"/>
      <c r="SYV2" s="18"/>
      <c r="SYW2" s="18"/>
      <c r="SYX2" s="18"/>
      <c r="SYY2" s="18"/>
      <c r="SYZ2" s="18"/>
      <c r="SZA2" s="18"/>
      <c r="SZB2" s="18"/>
      <c r="SZC2" s="18"/>
      <c r="SZD2" s="18"/>
      <c r="SZE2" s="18"/>
      <c r="SZF2" s="18"/>
      <c r="SZG2" s="18"/>
      <c r="SZH2" s="18"/>
      <c r="SZI2" s="18"/>
      <c r="SZJ2" s="18"/>
      <c r="SZK2" s="18"/>
      <c r="SZL2" s="18"/>
      <c r="SZM2" s="18"/>
      <c r="SZN2" s="18"/>
      <c r="SZO2" s="18"/>
      <c r="SZP2" s="18"/>
      <c r="SZQ2" s="18"/>
      <c r="SZR2" s="18"/>
      <c r="SZS2" s="18"/>
      <c r="SZT2" s="18"/>
      <c r="SZU2" s="18"/>
      <c r="SZV2" s="18"/>
      <c r="SZW2" s="18"/>
      <c r="SZX2" s="18"/>
      <c r="SZY2" s="18"/>
      <c r="SZZ2" s="18"/>
      <c r="TAA2" s="18"/>
      <c r="TAB2" s="18"/>
      <c r="TAC2" s="18"/>
      <c r="TAD2" s="18"/>
      <c r="TAE2" s="18"/>
      <c r="TAF2" s="18"/>
      <c r="TAG2" s="18"/>
      <c r="TAH2" s="18"/>
      <c r="TAI2" s="18"/>
      <c r="TAJ2" s="18"/>
      <c r="TAK2" s="18"/>
      <c r="TAL2" s="18"/>
      <c r="TAM2" s="18"/>
      <c r="TAN2" s="18"/>
      <c r="TAO2" s="18"/>
      <c r="TAP2" s="18"/>
      <c r="TAQ2" s="18"/>
      <c r="TAR2" s="18"/>
      <c r="TAS2" s="18"/>
      <c r="TAT2" s="18"/>
      <c r="TAU2" s="18"/>
      <c r="TAV2" s="18"/>
      <c r="TAW2" s="18"/>
      <c r="TAX2" s="18"/>
      <c r="TAY2" s="18"/>
      <c r="TAZ2" s="18"/>
      <c r="TBA2" s="18"/>
      <c r="TBB2" s="18"/>
      <c r="TBC2" s="18"/>
      <c r="TBD2" s="18"/>
      <c r="TBE2" s="18"/>
      <c r="TBF2" s="18"/>
      <c r="TBG2" s="18"/>
      <c r="TBH2" s="18"/>
      <c r="TBI2" s="18"/>
      <c r="TBJ2" s="18"/>
      <c r="TBK2" s="18"/>
      <c r="TBL2" s="18"/>
      <c r="TBM2" s="18"/>
      <c r="TBN2" s="18"/>
      <c r="TBO2" s="18"/>
      <c r="TBP2" s="18"/>
      <c r="TBQ2" s="18"/>
      <c r="TBR2" s="18"/>
      <c r="TBS2" s="18"/>
      <c r="TBT2" s="18"/>
      <c r="TBU2" s="18"/>
      <c r="TBV2" s="18"/>
      <c r="TBW2" s="18"/>
      <c r="TBX2" s="18"/>
      <c r="TBY2" s="18"/>
      <c r="TBZ2" s="18"/>
      <c r="TCA2" s="18"/>
      <c r="TCB2" s="18"/>
      <c r="TCC2" s="18"/>
      <c r="TCD2" s="18"/>
      <c r="TCE2" s="18"/>
      <c r="TCF2" s="18"/>
      <c r="TCG2" s="18"/>
      <c r="TCH2" s="18"/>
      <c r="TCI2" s="18"/>
      <c r="TCJ2" s="18"/>
      <c r="TCK2" s="18"/>
      <c r="TCL2" s="18"/>
      <c r="TCM2" s="18"/>
      <c r="TCN2" s="18"/>
      <c r="TCO2" s="18"/>
      <c r="TCP2" s="18"/>
      <c r="TCQ2" s="18"/>
      <c r="TCR2" s="18"/>
      <c r="TCS2" s="18"/>
      <c r="TCT2" s="18"/>
      <c r="TCU2" s="18"/>
      <c r="TCV2" s="18"/>
      <c r="TCW2" s="18"/>
      <c r="TCX2" s="18"/>
      <c r="TCY2" s="18"/>
      <c r="TCZ2" s="18"/>
      <c r="TDA2" s="18"/>
      <c r="TDB2" s="18"/>
      <c r="TDC2" s="18"/>
      <c r="TDD2" s="18"/>
      <c r="TDE2" s="18"/>
      <c r="TDF2" s="18"/>
      <c r="TDG2" s="18"/>
      <c r="TDH2" s="18"/>
      <c r="TDI2" s="18"/>
      <c r="TDJ2" s="18"/>
      <c r="TDK2" s="18"/>
      <c r="TDL2" s="18"/>
      <c r="TDM2" s="18"/>
      <c r="TDN2" s="18"/>
      <c r="TDO2" s="18"/>
      <c r="TDP2" s="18"/>
      <c r="TDQ2" s="18"/>
      <c r="TDR2" s="18"/>
      <c r="TDS2" s="18"/>
      <c r="TDT2" s="18"/>
      <c r="TDU2" s="18"/>
      <c r="TDV2" s="18"/>
      <c r="TDW2" s="18"/>
      <c r="TDX2" s="18"/>
      <c r="TDY2" s="18"/>
      <c r="TDZ2" s="18"/>
      <c r="TEA2" s="18"/>
      <c r="TEB2" s="18"/>
      <c r="TEC2" s="18"/>
      <c r="TED2" s="18"/>
      <c r="TEE2" s="18"/>
      <c r="TEF2" s="18"/>
      <c r="TEG2" s="18"/>
      <c r="TEH2" s="18"/>
      <c r="TEI2" s="18"/>
      <c r="TEJ2" s="18"/>
      <c r="TEK2" s="18"/>
      <c r="TEL2" s="18"/>
      <c r="TEM2" s="18"/>
      <c r="TEN2" s="18"/>
      <c r="TEO2" s="18"/>
      <c r="TEP2" s="18"/>
      <c r="TEQ2" s="18"/>
      <c r="TER2" s="18"/>
      <c r="TES2" s="18"/>
      <c r="TET2" s="18"/>
      <c r="TEU2" s="18"/>
      <c r="TEV2" s="18"/>
      <c r="TEW2" s="18"/>
      <c r="TEX2" s="18"/>
      <c r="TEY2" s="18"/>
      <c r="TEZ2" s="18"/>
      <c r="TFA2" s="18"/>
      <c r="TFB2" s="18"/>
      <c r="TFC2" s="18"/>
      <c r="TFD2" s="18"/>
      <c r="TFE2" s="18"/>
      <c r="TFF2" s="18"/>
      <c r="TFG2" s="18"/>
      <c r="TFH2" s="18"/>
      <c r="TFI2" s="18"/>
      <c r="TFJ2" s="18"/>
      <c r="TFK2" s="18"/>
      <c r="TFL2" s="18"/>
      <c r="TFM2" s="18"/>
      <c r="TFN2" s="18"/>
      <c r="TFO2" s="18"/>
      <c r="TFP2" s="18"/>
      <c r="TFQ2" s="18"/>
      <c r="TFR2" s="18"/>
      <c r="TFS2" s="18"/>
      <c r="TFT2" s="18"/>
      <c r="TFU2" s="18"/>
      <c r="TFV2" s="18"/>
      <c r="TFW2" s="18"/>
      <c r="TFX2" s="18"/>
      <c r="TFY2" s="18"/>
      <c r="TFZ2" s="18"/>
      <c r="TGA2" s="18"/>
      <c r="TGB2" s="18"/>
      <c r="TGC2" s="18"/>
      <c r="TGD2" s="18"/>
      <c r="TGE2" s="18"/>
      <c r="TGF2" s="18"/>
      <c r="TGG2" s="18"/>
      <c r="TGH2" s="18"/>
      <c r="TGI2" s="18"/>
      <c r="TGJ2" s="18"/>
      <c r="TGK2" s="18"/>
      <c r="TGL2" s="18"/>
      <c r="TGM2" s="18"/>
      <c r="TGN2" s="18"/>
      <c r="TGO2" s="18"/>
      <c r="TGP2" s="18"/>
      <c r="TGQ2" s="18"/>
      <c r="TGR2" s="18"/>
      <c r="TGS2" s="18"/>
      <c r="TGT2" s="18"/>
      <c r="TGU2" s="18"/>
      <c r="TGV2" s="18"/>
      <c r="TGW2" s="18"/>
      <c r="TGX2" s="18"/>
      <c r="TGY2" s="18"/>
      <c r="TGZ2" s="18"/>
      <c r="THA2" s="18"/>
      <c r="THB2" s="18"/>
      <c r="THC2" s="18"/>
      <c r="THD2" s="18"/>
      <c r="THE2" s="18"/>
      <c r="THF2" s="18"/>
      <c r="THG2" s="18"/>
      <c r="THH2" s="18"/>
      <c r="THI2" s="18"/>
      <c r="THJ2" s="18"/>
      <c r="THK2" s="18"/>
      <c r="THL2" s="18"/>
      <c r="THM2" s="18"/>
      <c r="THN2" s="18"/>
      <c r="THO2" s="18"/>
      <c r="THP2" s="18"/>
      <c r="THQ2" s="18"/>
      <c r="THR2" s="18"/>
      <c r="THS2" s="18"/>
      <c r="THT2" s="18"/>
      <c r="THU2" s="18"/>
      <c r="THV2" s="18"/>
      <c r="THW2" s="18"/>
      <c r="THX2" s="18"/>
      <c r="THY2" s="18"/>
      <c r="THZ2" s="18"/>
      <c r="TIA2" s="18"/>
      <c r="TIB2" s="18"/>
      <c r="TIC2" s="18"/>
      <c r="TID2" s="18"/>
      <c r="TIE2" s="18"/>
      <c r="TIF2" s="18"/>
      <c r="TIG2" s="18"/>
      <c r="TIH2" s="18"/>
      <c r="TII2" s="18"/>
      <c r="TIJ2" s="18"/>
      <c r="TIK2" s="18"/>
      <c r="TIL2" s="18"/>
      <c r="TIM2" s="18"/>
      <c r="TIN2" s="18"/>
      <c r="TIO2" s="18"/>
      <c r="TIP2" s="18"/>
      <c r="TIQ2" s="18"/>
      <c r="TIR2" s="18"/>
      <c r="TIS2" s="18"/>
      <c r="TIT2" s="18"/>
      <c r="TIU2" s="18"/>
      <c r="TIV2" s="18"/>
      <c r="TIW2" s="18"/>
      <c r="TIX2" s="18"/>
      <c r="TIY2" s="18"/>
      <c r="TIZ2" s="18"/>
      <c r="TJA2" s="18"/>
      <c r="TJB2" s="18"/>
      <c r="TJC2" s="18"/>
      <c r="TJD2" s="18"/>
      <c r="TJE2" s="18"/>
      <c r="TJF2" s="18"/>
      <c r="TJG2" s="18"/>
      <c r="TJH2" s="18"/>
      <c r="TJI2" s="18"/>
      <c r="TJJ2" s="18"/>
      <c r="TJK2" s="18"/>
      <c r="TJL2" s="18"/>
      <c r="TJM2" s="18"/>
      <c r="TJN2" s="18"/>
      <c r="TJO2" s="18"/>
      <c r="TJP2" s="18"/>
      <c r="TJQ2" s="18"/>
      <c r="TJR2" s="18"/>
      <c r="TJS2" s="18"/>
      <c r="TJT2" s="18"/>
      <c r="TJU2" s="18"/>
      <c r="TJV2" s="18"/>
      <c r="TJW2" s="18"/>
      <c r="TJX2" s="18"/>
      <c r="TJY2" s="18"/>
      <c r="TJZ2" s="18"/>
      <c r="TKA2" s="18"/>
      <c r="TKB2" s="18"/>
      <c r="TKC2" s="18"/>
      <c r="TKD2" s="18"/>
      <c r="TKE2" s="18"/>
      <c r="TKF2" s="18"/>
      <c r="TKG2" s="18"/>
      <c r="TKH2" s="18"/>
      <c r="TKI2" s="18"/>
      <c r="TKJ2" s="18"/>
      <c r="TKK2" s="18"/>
      <c r="TKL2" s="18"/>
      <c r="TKM2" s="18"/>
      <c r="TKN2" s="18"/>
      <c r="TKO2" s="18"/>
      <c r="TKP2" s="18"/>
      <c r="TKQ2" s="18"/>
      <c r="TKR2" s="18"/>
      <c r="TKS2" s="18"/>
      <c r="TKT2" s="18"/>
      <c r="TKU2" s="18"/>
      <c r="TKV2" s="18"/>
      <c r="TKW2" s="18"/>
      <c r="TKX2" s="18"/>
      <c r="TKY2" s="18"/>
      <c r="TKZ2" s="18"/>
      <c r="TLA2" s="18"/>
      <c r="TLB2" s="18"/>
      <c r="TLC2" s="18"/>
      <c r="TLD2" s="18"/>
      <c r="TLE2" s="18"/>
      <c r="TLF2" s="18"/>
      <c r="TLG2" s="18"/>
      <c r="TLH2" s="18"/>
      <c r="TLI2" s="18"/>
      <c r="TLJ2" s="18"/>
      <c r="TLK2" s="18"/>
      <c r="TLL2" s="18"/>
      <c r="TLM2" s="18"/>
      <c r="TLN2" s="18"/>
      <c r="TLO2" s="18"/>
      <c r="TLP2" s="18"/>
      <c r="TLQ2" s="18"/>
      <c r="TLR2" s="18"/>
      <c r="TLS2" s="18"/>
      <c r="TLT2" s="18"/>
      <c r="TLU2" s="18"/>
      <c r="TLV2" s="18"/>
      <c r="TLW2" s="18"/>
      <c r="TLX2" s="18"/>
      <c r="TLY2" s="18"/>
      <c r="TLZ2" s="18"/>
      <c r="TMA2" s="18"/>
      <c r="TMB2" s="18"/>
      <c r="TMC2" s="18"/>
      <c r="TMD2" s="18"/>
      <c r="TME2" s="18"/>
      <c r="TMF2" s="18"/>
      <c r="TMG2" s="18"/>
      <c r="TMH2" s="18"/>
      <c r="TMI2" s="18"/>
      <c r="TMJ2" s="18"/>
      <c r="TMK2" s="18"/>
      <c r="TML2" s="18"/>
      <c r="TMM2" s="18"/>
      <c r="TMN2" s="18"/>
      <c r="TMO2" s="18"/>
      <c r="TMP2" s="18"/>
      <c r="TMQ2" s="18"/>
      <c r="TMR2" s="18"/>
      <c r="TMS2" s="18"/>
      <c r="TMT2" s="18"/>
      <c r="TMU2" s="18"/>
      <c r="TMV2" s="18"/>
      <c r="TMW2" s="18"/>
      <c r="TMX2" s="18"/>
      <c r="TMY2" s="18"/>
      <c r="TMZ2" s="18"/>
      <c r="TNA2" s="18"/>
      <c r="TNB2" s="18"/>
      <c r="TNC2" s="18"/>
      <c r="TND2" s="18"/>
      <c r="TNE2" s="18"/>
      <c r="TNF2" s="18"/>
      <c r="TNG2" s="18"/>
      <c r="TNH2" s="18"/>
      <c r="TNI2" s="18"/>
      <c r="TNJ2" s="18"/>
      <c r="TNK2" s="18"/>
      <c r="TNL2" s="18"/>
      <c r="TNM2" s="18"/>
      <c r="TNN2" s="18"/>
      <c r="TNO2" s="18"/>
      <c r="TNP2" s="18"/>
      <c r="TNQ2" s="18"/>
      <c r="TNR2" s="18"/>
      <c r="TNS2" s="18"/>
      <c r="TNT2" s="18"/>
      <c r="TNU2" s="18"/>
      <c r="TNV2" s="18"/>
      <c r="TNW2" s="18"/>
      <c r="TNX2" s="18"/>
      <c r="TNY2" s="18"/>
      <c r="TNZ2" s="18"/>
      <c r="TOA2" s="18"/>
      <c r="TOB2" s="18"/>
      <c r="TOC2" s="18"/>
      <c r="TOD2" s="18"/>
      <c r="TOE2" s="18"/>
      <c r="TOF2" s="18"/>
      <c r="TOG2" s="18"/>
      <c r="TOH2" s="18"/>
      <c r="TOI2" s="18"/>
      <c r="TOJ2" s="18"/>
      <c r="TOK2" s="18"/>
      <c r="TOL2" s="18"/>
      <c r="TOM2" s="18"/>
      <c r="TON2" s="18"/>
      <c r="TOO2" s="18"/>
      <c r="TOP2" s="18"/>
      <c r="TOQ2" s="18"/>
      <c r="TOR2" s="18"/>
      <c r="TOS2" s="18"/>
      <c r="TOT2" s="18"/>
      <c r="TOU2" s="18"/>
      <c r="TOV2" s="18"/>
      <c r="TOW2" s="18"/>
      <c r="TOX2" s="18"/>
      <c r="TOY2" s="18"/>
      <c r="TOZ2" s="18"/>
      <c r="TPA2" s="18"/>
      <c r="TPB2" s="18"/>
      <c r="TPC2" s="18"/>
      <c r="TPD2" s="18"/>
      <c r="TPE2" s="18"/>
      <c r="TPF2" s="18"/>
      <c r="TPG2" s="18"/>
      <c r="TPH2" s="18"/>
      <c r="TPI2" s="18"/>
      <c r="TPJ2" s="18"/>
      <c r="TPK2" s="18"/>
      <c r="TPL2" s="18"/>
      <c r="TPM2" s="18"/>
      <c r="TPN2" s="18"/>
      <c r="TPO2" s="18"/>
      <c r="TPP2" s="18"/>
      <c r="TPQ2" s="18"/>
      <c r="TPR2" s="18"/>
      <c r="TPS2" s="18"/>
      <c r="TPT2" s="18"/>
      <c r="TPU2" s="18"/>
      <c r="TPV2" s="18"/>
      <c r="TPW2" s="18"/>
      <c r="TPX2" s="18"/>
      <c r="TPY2" s="18"/>
      <c r="TPZ2" s="18"/>
      <c r="TQA2" s="18"/>
      <c r="TQB2" s="18"/>
      <c r="TQC2" s="18"/>
      <c r="TQD2" s="18"/>
      <c r="TQE2" s="18"/>
      <c r="TQF2" s="18"/>
      <c r="TQG2" s="18"/>
      <c r="TQH2" s="18"/>
      <c r="TQI2" s="18"/>
      <c r="TQJ2" s="18"/>
      <c r="TQK2" s="18"/>
      <c r="TQL2" s="18"/>
      <c r="TQM2" s="18"/>
      <c r="TQN2" s="18"/>
      <c r="TQO2" s="18"/>
      <c r="TQP2" s="18"/>
      <c r="TQQ2" s="18"/>
      <c r="TQR2" s="18"/>
      <c r="TQS2" s="18"/>
      <c r="TQT2" s="18"/>
      <c r="TQU2" s="18"/>
      <c r="TQV2" s="18"/>
      <c r="TQW2" s="18"/>
      <c r="TQX2" s="18"/>
      <c r="TQY2" s="18"/>
      <c r="TQZ2" s="18"/>
      <c r="TRA2" s="18"/>
      <c r="TRB2" s="18"/>
      <c r="TRC2" s="18"/>
      <c r="TRD2" s="18"/>
      <c r="TRE2" s="18"/>
      <c r="TRF2" s="18"/>
      <c r="TRG2" s="18"/>
      <c r="TRH2" s="18"/>
      <c r="TRI2" s="18"/>
      <c r="TRJ2" s="18"/>
      <c r="TRK2" s="18"/>
      <c r="TRL2" s="18"/>
      <c r="TRM2" s="18"/>
      <c r="TRN2" s="18"/>
      <c r="TRO2" s="18"/>
      <c r="TRP2" s="18"/>
      <c r="TRQ2" s="18"/>
      <c r="TRR2" s="18"/>
      <c r="TRS2" s="18"/>
      <c r="TRT2" s="18"/>
      <c r="TRU2" s="18"/>
      <c r="TRV2" s="18"/>
      <c r="TRW2" s="18"/>
      <c r="TRX2" s="18"/>
      <c r="TRY2" s="18"/>
      <c r="TRZ2" s="18"/>
      <c r="TSA2" s="18"/>
      <c r="TSB2" s="18"/>
      <c r="TSC2" s="18"/>
      <c r="TSD2" s="18"/>
      <c r="TSE2" s="18"/>
      <c r="TSF2" s="18"/>
      <c r="TSG2" s="18"/>
      <c r="TSH2" s="18"/>
      <c r="TSI2" s="18"/>
      <c r="TSJ2" s="18"/>
      <c r="TSK2" s="18"/>
      <c r="TSL2" s="18"/>
      <c r="TSM2" s="18"/>
      <c r="TSN2" s="18"/>
      <c r="TSO2" s="18"/>
      <c r="TSP2" s="18"/>
      <c r="TSQ2" s="18"/>
      <c r="TSR2" s="18"/>
      <c r="TSS2" s="18"/>
      <c r="TST2" s="18"/>
      <c r="TSU2" s="18"/>
      <c r="TSV2" s="18"/>
      <c r="TSW2" s="18"/>
      <c r="TSX2" s="18"/>
      <c r="TSY2" s="18"/>
      <c r="TSZ2" s="18"/>
      <c r="TTA2" s="18"/>
      <c r="TTB2" s="18"/>
      <c r="TTC2" s="18"/>
      <c r="TTD2" s="18"/>
      <c r="TTE2" s="18"/>
      <c r="TTF2" s="18"/>
      <c r="TTG2" s="18"/>
      <c r="TTH2" s="18"/>
      <c r="TTI2" s="18"/>
      <c r="TTJ2" s="18"/>
      <c r="TTK2" s="18"/>
      <c r="TTL2" s="18"/>
      <c r="TTM2" s="18"/>
      <c r="TTN2" s="18"/>
      <c r="TTO2" s="18"/>
      <c r="TTP2" s="18"/>
      <c r="TTQ2" s="18"/>
      <c r="TTR2" s="18"/>
      <c r="TTS2" s="18"/>
      <c r="TTT2" s="18"/>
      <c r="TTU2" s="18"/>
      <c r="TTV2" s="18"/>
      <c r="TTW2" s="18"/>
      <c r="TTX2" s="18"/>
      <c r="TTY2" s="18"/>
      <c r="TTZ2" s="18"/>
      <c r="TUA2" s="18"/>
      <c r="TUB2" s="18"/>
      <c r="TUC2" s="18"/>
      <c r="TUD2" s="18"/>
      <c r="TUE2" s="18"/>
      <c r="TUF2" s="18"/>
      <c r="TUG2" s="18"/>
      <c r="TUH2" s="18"/>
      <c r="TUI2" s="18"/>
      <c r="TUJ2" s="18"/>
      <c r="TUK2" s="18"/>
      <c r="TUL2" s="18"/>
      <c r="TUM2" s="18"/>
      <c r="TUN2" s="18"/>
      <c r="TUO2" s="18"/>
      <c r="TUP2" s="18"/>
      <c r="TUQ2" s="18"/>
      <c r="TUR2" s="18"/>
      <c r="TUS2" s="18"/>
      <c r="TUT2" s="18"/>
      <c r="TUU2" s="18"/>
      <c r="TUV2" s="18"/>
      <c r="TUW2" s="18"/>
      <c r="TUX2" s="18"/>
      <c r="TUY2" s="18"/>
      <c r="TUZ2" s="18"/>
      <c r="TVA2" s="18"/>
      <c r="TVB2" s="18"/>
      <c r="TVC2" s="18"/>
      <c r="TVD2" s="18"/>
      <c r="TVE2" s="18"/>
      <c r="TVF2" s="18"/>
      <c r="TVG2" s="18"/>
      <c r="TVH2" s="18"/>
      <c r="TVI2" s="18"/>
      <c r="TVJ2" s="18"/>
      <c r="TVK2" s="18"/>
      <c r="TVL2" s="18"/>
      <c r="TVM2" s="18"/>
      <c r="TVN2" s="18"/>
      <c r="TVO2" s="18"/>
      <c r="TVP2" s="18"/>
      <c r="TVQ2" s="18"/>
      <c r="TVR2" s="18"/>
      <c r="TVS2" s="18"/>
      <c r="TVT2" s="18"/>
      <c r="TVU2" s="18"/>
      <c r="TVV2" s="18"/>
      <c r="TVW2" s="18"/>
      <c r="TVX2" s="18"/>
      <c r="TVY2" s="18"/>
      <c r="TVZ2" s="18"/>
      <c r="TWA2" s="18"/>
      <c r="TWB2" s="18"/>
      <c r="TWC2" s="18"/>
      <c r="TWD2" s="18"/>
      <c r="TWE2" s="18"/>
      <c r="TWF2" s="18"/>
      <c r="TWG2" s="18"/>
      <c r="TWH2" s="18"/>
      <c r="TWI2" s="18"/>
      <c r="TWJ2" s="18"/>
      <c r="TWK2" s="18"/>
      <c r="TWL2" s="18"/>
      <c r="TWM2" s="18"/>
      <c r="TWN2" s="18"/>
      <c r="TWO2" s="18"/>
      <c r="TWP2" s="18"/>
      <c r="TWQ2" s="18"/>
      <c r="TWR2" s="18"/>
      <c r="TWS2" s="18"/>
      <c r="TWT2" s="18"/>
      <c r="TWU2" s="18"/>
      <c r="TWV2" s="18"/>
      <c r="TWW2" s="18"/>
      <c r="TWX2" s="18"/>
      <c r="TWY2" s="18"/>
      <c r="TWZ2" s="18"/>
      <c r="TXA2" s="18"/>
      <c r="TXB2" s="18"/>
      <c r="TXC2" s="18"/>
      <c r="TXD2" s="18"/>
      <c r="TXE2" s="18"/>
      <c r="TXF2" s="18"/>
      <c r="TXG2" s="18"/>
      <c r="TXH2" s="18"/>
      <c r="TXI2" s="18"/>
      <c r="TXJ2" s="18"/>
      <c r="TXK2" s="18"/>
      <c r="TXL2" s="18"/>
      <c r="TXM2" s="18"/>
      <c r="TXN2" s="18"/>
      <c r="TXO2" s="18"/>
      <c r="TXP2" s="18"/>
      <c r="TXQ2" s="18"/>
      <c r="TXR2" s="18"/>
      <c r="TXS2" s="18"/>
      <c r="TXT2" s="18"/>
      <c r="TXU2" s="18"/>
      <c r="TXV2" s="18"/>
      <c r="TXW2" s="18"/>
      <c r="TXX2" s="18"/>
      <c r="TXY2" s="18"/>
      <c r="TXZ2" s="18"/>
      <c r="TYA2" s="18"/>
      <c r="TYB2" s="18"/>
      <c r="TYC2" s="18"/>
      <c r="TYD2" s="18"/>
      <c r="TYE2" s="18"/>
      <c r="TYF2" s="18"/>
      <c r="TYG2" s="18"/>
      <c r="TYH2" s="18"/>
      <c r="TYI2" s="18"/>
      <c r="TYJ2" s="18"/>
      <c r="TYK2" s="18"/>
      <c r="TYL2" s="18"/>
      <c r="TYM2" s="18"/>
      <c r="TYN2" s="18"/>
      <c r="TYO2" s="18"/>
      <c r="TYP2" s="18"/>
      <c r="TYQ2" s="18"/>
      <c r="TYR2" s="18"/>
      <c r="TYS2" s="18"/>
      <c r="TYT2" s="18"/>
      <c r="TYU2" s="18"/>
      <c r="TYV2" s="18"/>
      <c r="TYW2" s="18"/>
      <c r="TYX2" s="18"/>
      <c r="TYY2" s="18"/>
      <c r="TYZ2" s="18"/>
      <c r="TZA2" s="18"/>
      <c r="TZB2" s="18"/>
      <c r="TZC2" s="18"/>
      <c r="TZD2" s="18"/>
      <c r="TZE2" s="18"/>
      <c r="TZF2" s="18"/>
      <c r="TZG2" s="18"/>
      <c r="TZH2" s="18"/>
      <c r="TZI2" s="18"/>
      <c r="TZJ2" s="18"/>
      <c r="TZK2" s="18"/>
      <c r="TZL2" s="18"/>
      <c r="TZM2" s="18"/>
      <c r="TZN2" s="18"/>
      <c r="TZO2" s="18"/>
      <c r="TZP2" s="18"/>
      <c r="TZQ2" s="18"/>
      <c r="TZR2" s="18"/>
      <c r="TZS2" s="18"/>
      <c r="TZT2" s="18"/>
      <c r="TZU2" s="18"/>
      <c r="TZV2" s="18"/>
      <c r="TZW2" s="18"/>
      <c r="TZX2" s="18"/>
      <c r="TZY2" s="18"/>
      <c r="TZZ2" s="18"/>
      <c r="UAA2" s="18"/>
      <c r="UAB2" s="18"/>
      <c r="UAC2" s="18"/>
      <c r="UAD2" s="18"/>
      <c r="UAE2" s="18"/>
      <c r="UAF2" s="18"/>
      <c r="UAG2" s="18"/>
      <c r="UAH2" s="18"/>
      <c r="UAI2" s="18"/>
      <c r="UAJ2" s="18"/>
      <c r="UAK2" s="18"/>
      <c r="UAL2" s="18"/>
      <c r="UAM2" s="18"/>
      <c r="UAN2" s="18"/>
      <c r="UAO2" s="18"/>
      <c r="UAP2" s="18"/>
      <c r="UAQ2" s="18"/>
      <c r="UAR2" s="18"/>
      <c r="UAS2" s="18"/>
      <c r="UAT2" s="18"/>
      <c r="UAU2" s="18"/>
      <c r="UAV2" s="18"/>
      <c r="UAW2" s="18"/>
      <c r="UAX2" s="18"/>
      <c r="UAY2" s="18"/>
      <c r="UAZ2" s="18"/>
      <c r="UBA2" s="18"/>
      <c r="UBB2" s="18"/>
      <c r="UBC2" s="18"/>
      <c r="UBD2" s="18"/>
      <c r="UBE2" s="18"/>
      <c r="UBF2" s="18"/>
      <c r="UBG2" s="18"/>
      <c r="UBH2" s="18"/>
      <c r="UBI2" s="18"/>
      <c r="UBJ2" s="18"/>
      <c r="UBK2" s="18"/>
      <c r="UBL2" s="18"/>
      <c r="UBM2" s="18"/>
      <c r="UBN2" s="18"/>
      <c r="UBO2" s="18"/>
      <c r="UBP2" s="18"/>
      <c r="UBQ2" s="18"/>
      <c r="UBR2" s="18"/>
      <c r="UBS2" s="18"/>
      <c r="UBT2" s="18"/>
      <c r="UBU2" s="18"/>
      <c r="UBV2" s="18"/>
      <c r="UBW2" s="18"/>
      <c r="UBX2" s="18"/>
      <c r="UBY2" s="18"/>
      <c r="UBZ2" s="18"/>
      <c r="UCA2" s="18"/>
      <c r="UCB2" s="18"/>
      <c r="UCC2" s="18"/>
      <c r="UCD2" s="18"/>
      <c r="UCE2" s="18"/>
      <c r="UCF2" s="18"/>
      <c r="UCG2" s="18"/>
      <c r="UCH2" s="18"/>
      <c r="UCI2" s="18"/>
      <c r="UCJ2" s="18"/>
      <c r="UCK2" s="18"/>
      <c r="UCL2" s="18"/>
      <c r="UCM2" s="18"/>
      <c r="UCN2" s="18"/>
      <c r="UCO2" s="18"/>
      <c r="UCP2" s="18"/>
      <c r="UCQ2" s="18"/>
      <c r="UCR2" s="18"/>
      <c r="UCS2" s="18"/>
      <c r="UCT2" s="18"/>
      <c r="UCU2" s="18"/>
      <c r="UCV2" s="18"/>
      <c r="UCW2" s="18"/>
      <c r="UCX2" s="18"/>
      <c r="UCY2" s="18"/>
      <c r="UCZ2" s="18"/>
      <c r="UDA2" s="18"/>
      <c r="UDB2" s="18"/>
      <c r="UDC2" s="18"/>
      <c r="UDD2" s="18"/>
      <c r="UDE2" s="18"/>
      <c r="UDF2" s="18"/>
      <c r="UDG2" s="18"/>
      <c r="UDH2" s="18"/>
      <c r="UDI2" s="18"/>
      <c r="UDJ2" s="18"/>
      <c r="UDK2" s="18"/>
      <c r="UDL2" s="18"/>
      <c r="UDM2" s="18"/>
      <c r="UDN2" s="18"/>
      <c r="UDO2" s="18"/>
      <c r="UDP2" s="18"/>
      <c r="UDQ2" s="18"/>
      <c r="UDR2" s="18"/>
      <c r="UDS2" s="18"/>
      <c r="UDT2" s="18"/>
      <c r="UDU2" s="18"/>
      <c r="UDV2" s="18"/>
      <c r="UDW2" s="18"/>
      <c r="UDX2" s="18"/>
      <c r="UDY2" s="18"/>
      <c r="UDZ2" s="18"/>
      <c r="UEA2" s="18"/>
      <c r="UEB2" s="18"/>
      <c r="UEC2" s="18"/>
      <c r="UED2" s="18"/>
      <c r="UEE2" s="18"/>
      <c r="UEF2" s="18"/>
      <c r="UEG2" s="18"/>
      <c r="UEH2" s="18"/>
      <c r="UEI2" s="18"/>
      <c r="UEJ2" s="18"/>
      <c r="UEK2" s="18"/>
      <c r="UEL2" s="18"/>
      <c r="UEM2" s="18"/>
      <c r="UEN2" s="18"/>
      <c r="UEO2" s="18"/>
      <c r="UEP2" s="18"/>
      <c r="UEQ2" s="18"/>
      <c r="UER2" s="18"/>
      <c r="UES2" s="18"/>
      <c r="UET2" s="18"/>
      <c r="UEU2" s="18"/>
      <c r="UEV2" s="18"/>
      <c r="UEW2" s="18"/>
      <c r="UEX2" s="18"/>
      <c r="UEY2" s="18"/>
      <c r="UEZ2" s="18"/>
      <c r="UFA2" s="18"/>
      <c r="UFB2" s="18"/>
      <c r="UFC2" s="18"/>
      <c r="UFD2" s="18"/>
      <c r="UFE2" s="18"/>
      <c r="UFF2" s="18"/>
      <c r="UFG2" s="18"/>
      <c r="UFH2" s="18"/>
      <c r="UFI2" s="18"/>
      <c r="UFJ2" s="18"/>
      <c r="UFK2" s="18"/>
      <c r="UFL2" s="18"/>
      <c r="UFM2" s="18"/>
      <c r="UFN2" s="18"/>
      <c r="UFO2" s="18"/>
      <c r="UFP2" s="18"/>
      <c r="UFQ2" s="18"/>
      <c r="UFR2" s="18"/>
      <c r="UFS2" s="18"/>
      <c r="UFT2" s="18"/>
      <c r="UFU2" s="18"/>
      <c r="UFV2" s="18"/>
      <c r="UFW2" s="18"/>
      <c r="UFX2" s="18"/>
      <c r="UFY2" s="18"/>
      <c r="UFZ2" s="18"/>
      <c r="UGA2" s="18"/>
      <c r="UGB2" s="18"/>
      <c r="UGC2" s="18"/>
      <c r="UGD2" s="18"/>
      <c r="UGE2" s="18"/>
      <c r="UGF2" s="18"/>
      <c r="UGG2" s="18"/>
      <c r="UGH2" s="18"/>
      <c r="UGI2" s="18"/>
      <c r="UGJ2" s="18"/>
      <c r="UGK2" s="18"/>
      <c r="UGL2" s="18"/>
      <c r="UGM2" s="18"/>
      <c r="UGN2" s="18"/>
      <c r="UGO2" s="18"/>
      <c r="UGP2" s="18"/>
      <c r="UGQ2" s="18"/>
      <c r="UGR2" s="18"/>
      <c r="UGS2" s="18"/>
      <c r="UGT2" s="18"/>
      <c r="UGU2" s="18"/>
      <c r="UGV2" s="18"/>
      <c r="UGW2" s="18"/>
      <c r="UGX2" s="18"/>
      <c r="UGY2" s="18"/>
      <c r="UGZ2" s="18"/>
      <c r="UHA2" s="18"/>
      <c r="UHB2" s="18"/>
      <c r="UHC2" s="18"/>
      <c r="UHD2" s="18"/>
      <c r="UHE2" s="18"/>
      <c r="UHF2" s="18"/>
      <c r="UHG2" s="18"/>
      <c r="UHH2" s="18"/>
      <c r="UHI2" s="18"/>
      <c r="UHJ2" s="18"/>
      <c r="UHK2" s="18"/>
      <c r="UHL2" s="18"/>
      <c r="UHM2" s="18"/>
      <c r="UHN2" s="18"/>
      <c r="UHO2" s="18"/>
      <c r="UHP2" s="18"/>
      <c r="UHQ2" s="18"/>
      <c r="UHR2" s="18"/>
      <c r="UHS2" s="18"/>
      <c r="UHT2" s="18"/>
      <c r="UHU2" s="18"/>
      <c r="UHV2" s="18"/>
      <c r="UHW2" s="18"/>
      <c r="UHX2" s="18"/>
      <c r="UHY2" s="18"/>
      <c r="UHZ2" s="18"/>
      <c r="UIA2" s="18"/>
      <c r="UIB2" s="18"/>
      <c r="UIC2" s="18"/>
      <c r="UID2" s="18"/>
      <c r="UIE2" s="18"/>
      <c r="UIF2" s="18"/>
      <c r="UIG2" s="18"/>
      <c r="UIH2" s="18"/>
      <c r="UII2" s="18"/>
      <c r="UIJ2" s="18"/>
      <c r="UIK2" s="18"/>
      <c r="UIL2" s="18"/>
      <c r="UIM2" s="18"/>
      <c r="UIN2" s="18"/>
      <c r="UIO2" s="18"/>
      <c r="UIP2" s="18"/>
      <c r="UIQ2" s="18"/>
      <c r="UIR2" s="18"/>
      <c r="UIS2" s="18"/>
      <c r="UIT2" s="18"/>
      <c r="UIU2" s="18"/>
      <c r="UIV2" s="18"/>
      <c r="UIW2" s="18"/>
      <c r="UIX2" s="18"/>
      <c r="UIY2" s="18"/>
      <c r="UIZ2" s="18"/>
      <c r="UJA2" s="18"/>
      <c r="UJB2" s="18"/>
      <c r="UJC2" s="18"/>
      <c r="UJD2" s="18"/>
      <c r="UJE2" s="18"/>
      <c r="UJF2" s="18"/>
      <c r="UJG2" s="18"/>
      <c r="UJH2" s="18"/>
      <c r="UJI2" s="18"/>
      <c r="UJJ2" s="18"/>
      <c r="UJK2" s="18"/>
      <c r="UJL2" s="18"/>
      <c r="UJM2" s="18"/>
      <c r="UJN2" s="18"/>
      <c r="UJO2" s="18"/>
      <c r="UJP2" s="18"/>
      <c r="UJQ2" s="18"/>
      <c r="UJR2" s="18"/>
      <c r="UJS2" s="18"/>
      <c r="UJT2" s="18"/>
      <c r="UJU2" s="18"/>
      <c r="UJV2" s="18"/>
      <c r="UJW2" s="18"/>
      <c r="UJX2" s="18"/>
      <c r="UJY2" s="18"/>
      <c r="UJZ2" s="18"/>
      <c r="UKA2" s="18"/>
      <c r="UKB2" s="18"/>
      <c r="UKC2" s="18"/>
      <c r="UKD2" s="18"/>
      <c r="UKE2" s="18"/>
      <c r="UKF2" s="18"/>
      <c r="UKG2" s="18"/>
      <c r="UKH2" s="18"/>
      <c r="UKI2" s="18"/>
      <c r="UKJ2" s="18"/>
      <c r="UKK2" s="18"/>
      <c r="UKL2" s="18"/>
      <c r="UKM2" s="18"/>
      <c r="UKN2" s="18"/>
      <c r="UKO2" s="18"/>
      <c r="UKP2" s="18"/>
      <c r="UKQ2" s="18"/>
      <c r="UKR2" s="18"/>
      <c r="UKS2" s="18"/>
      <c r="UKT2" s="18"/>
      <c r="UKU2" s="18"/>
      <c r="UKV2" s="18"/>
      <c r="UKW2" s="18"/>
      <c r="UKX2" s="18"/>
      <c r="UKY2" s="18"/>
      <c r="UKZ2" s="18"/>
      <c r="ULA2" s="18"/>
      <c r="ULB2" s="18"/>
      <c r="ULC2" s="18"/>
      <c r="ULD2" s="18"/>
      <c r="ULE2" s="18"/>
      <c r="ULF2" s="18"/>
      <c r="ULG2" s="18"/>
      <c r="ULH2" s="18"/>
      <c r="ULI2" s="18"/>
      <c r="ULJ2" s="18"/>
      <c r="ULK2" s="18"/>
      <c r="ULL2" s="18"/>
      <c r="ULM2" s="18"/>
      <c r="ULN2" s="18"/>
      <c r="ULO2" s="18"/>
      <c r="ULP2" s="18"/>
      <c r="ULQ2" s="18"/>
      <c r="ULR2" s="18"/>
      <c r="ULS2" s="18"/>
      <c r="ULT2" s="18"/>
      <c r="ULU2" s="18"/>
      <c r="ULV2" s="18"/>
      <c r="ULW2" s="18"/>
      <c r="ULX2" s="18"/>
      <c r="ULY2" s="18"/>
      <c r="ULZ2" s="18"/>
      <c r="UMA2" s="18"/>
      <c r="UMB2" s="18"/>
      <c r="UMC2" s="18"/>
      <c r="UMD2" s="18"/>
      <c r="UME2" s="18"/>
      <c r="UMF2" s="18"/>
      <c r="UMG2" s="18"/>
      <c r="UMH2" s="18"/>
      <c r="UMI2" s="18"/>
      <c r="UMJ2" s="18"/>
      <c r="UMK2" s="18"/>
      <c r="UML2" s="18"/>
      <c r="UMM2" s="18"/>
      <c r="UMN2" s="18"/>
      <c r="UMO2" s="18"/>
      <c r="UMP2" s="18"/>
      <c r="UMQ2" s="18"/>
      <c r="UMR2" s="18"/>
      <c r="UMS2" s="18"/>
      <c r="UMT2" s="18"/>
      <c r="UMU2" s="18"/>
      <c r="UMV2" s="18"/>
      <c r="UMW2" s="18"/>
      <c r="UMX2" s="18"/>
      <c r="UMY2" s="18"/>
      <c r="UMZ2" s="18"/>
      <c r="UNA2" s="18"/>
      <c r="UNB2" s="18"/>
      <c r="UNC2" s="18"/>
      <c r="UND2" s="18"/>
      <c r="UNE2" s="18"/>
      <c r="UNF2" s="18"/>
      <c r="UNG2" s="18"/>
      <c r="UNH2" s="18"/>
      <c r="UNI2" s="18"/>
      <c r="UNJ2" s="18"/>
      <c r="UNK2" s="18"/>
      <c r="UNL2" s="18"/>
      <c r="UNM2" s="18"/>
      <c r="UNN2" s="18"/>
      <c r="UNO2" s="18"/>
      <c r="UNP2" s="18"/>
      <c r="UNQ2" s="18"/>
      <c r="UNR2" s="18"/>
      <c r="UNS2" s="18"/>
      <c r="UNT2" s="18"/>
      <c r="UNU2" s="18"/>
      <c r="UNV2" s="18"/>
      <c r="UNW2" s="18"/>
      <c r="UNX2" s="18"/>
      <c r="UNY2" s="18"/>
      <c r="UNZ2" s="18"/>
      <c r="UOA2" s="18"/>
      <c r="UOB2" s="18"/>
      <c r="UOC2" s="18"/>
      <c r="UOD2" s="18"/>
      <c r="UOE2" s="18"/>
      <c r="UOF2" s="18"/>
      <c r="UOG2" s="18"/>
      <c r="UOH2" s="18"/>
      <c r="UOI2" s="18"/>
      <c r="UOJ2" s="18"/>
      <c r="UOK2" s="18"/>
      <c r="UOL2" s="18"/>
      <c r="UOM2" s="18"/>
      <c r="UON2" s="18"/>
      <c r="UOO2" s="18"/>
      <c r="UOP2" s="18"/>
      <c r="UOQ2" s="18"/>
      <c r="UOR2" s="18"/>
      <c r="UOS2" s="18"/>
      <c r="UOT2" s="18"/>
      <c r="UOU2" s="18"/>
      <c r="UOV2" s="18"/>
      <c r="UOW2" s="18"/>
      <c r="UOX2" s="18"/>
      <c r="UOY2" s="18"/>
      <c r="UOZ2" s="18"/>
      <c r="UPA2" s="18"/>
      <c r="UPB2" s="18"/>
      <c r="UPC2" s="18"/>
      <c r="UPD2" s="18"/>
      <c r="UPE2" s="18"/>
      <c r="UPF2" s="18"/>
      <c r="UPG2" s="18"/>
      <c r="UPH2" s="18"/>
      <c r="UPI2" s="18"/>
      <c r="UPJ2" s="18"/>
      <c r="UPK2" s="18"/>
      <c r="UPL2" s="18"/>
      <c r="UPM2" s="18"/>
      <c r="UPN2" s="18"/>
      <c r="UPO2" s="18"/>
      <c r="UPP2" s="18"/>
      <c r="UPQ2" s="18"/>
      <c r="UPR2" s="18"/>
      <c r="UPS2" s="18"/>
      <c r="UPT2" s="18"/>
      <c r="UPU2" s="18"/>
      <c r="UPV2" s="18"/>
      <c r="UPW2" s="18"/>
      <c r="UPX2" s="18"/>
      <c r="UPY2" s="18"/>
      <c r="UPZ2" s="18"/>
      <c r="UQA2" s="18"/>
      <c r="UQB2" s="18"/>
      <c r="UQC2" s="18"/>
      <c r="UQD2" s="18"/>
      <c r="UQE2" s="18"/>
      <c r="UQF2" s="18"/>
      <c r="UQG2" s="18"/>
      <c r="UQH2" s="18"/>
      <c r="UQI2" s="18"/>
      <c r="UQJ2" s="18"/>
      <c r="UQK2" s="18"/>
      <c r="UQL2" s="18"/>
      <c r="UQM2" s="18"/>
      <c r="UQN2" s="18"/>
      <c r="UQO2" s="18"/>
      <c r="UQP2" s="18"/>
      <c r="UQQ2" s="18"/>
      <c r="UQR2" s="18"/>
      <c r="UQS2" s="18"/>
      <c r="UQT2" s="18"/>
      <c r="UQU2" s="18"/>
      <c r="UQV2" s="18"/>
      <c r="UQW2" s="18"/>
      <c r="UQX2" s="18"/>
      <c r="UQY2" s="18"/>
      <c r="UQZ2" s="18"/>
      <c r="URA2" s="18"/>
      <c r="URB2" s="18"/>
      <c r="URC2" s="18"/>
      <c r="URD2" s="18"/>
      <c r="URE2" s="18"/>
      <c r="URF2" s="18"/>
      <c r="URG2" s="18"/>
      <c r="URH2" s="18"/>
      <c r="URI2" s="18"/>
      <c r="URJ2" s="18"/>
      <c r="URK2" s="18"/>
      <c r="URL2" s="18"/>
      <c r="URM2" s="18"/>
      <c r="URN2" s="18"/>
      <c r="URO2" s="18"/>
      <c r="URP2" s="18"/>
      <c r="URQ2" s="18"/>
      <c r="URR2" s="18"/>
      <c r="URS2" s="18"/>
      <c r="URT2" s="18"/>
      <c r="URU2" s="18"/>
      <c r="URV2" s="18"/>
      <c r="URW2" s="18"/>
      <c r="URX2" s="18"/>
      <c r="URY2" s="18"/>
      <c r="URZ2" s="18"/>
      <c r="USA2" s="18"/>
      <c r="USB2" s="18"/>
      <c r="USC2" s="18"/>
      <c r="USD2" s="18"/>
      <c r="USE2" s="18"/>
      <c r="USF2" s="18"/>
      <c r="USG2" s="18"/>
      <c r="USH2" s="18"/>
      <c r="USI2" s="18"/>
      <c r="USJ2" s="18"/>
      <c r="USK2" s="18"/>
      <c r="USL2" s="18"/>
      <c r="USM2" s="18"/>
      <c r="USN2" s="18"/>
      <c r="USO2" s="18"/>
      <c r="USP2" s="18"/>
      <c r="USQ2" s="18"/>
      <c r="USR2" s="18"/>
      <c r="USS2" s="18"/>
      <c r="UST2" s="18"/>
      <c r="USU2" s="18"/>
      <c r="USV2" s="18"/>
      <c r="USW2" s="18"/>
      <c r="USX2" s="18"/>
      <c r="USY2" s="18"/>
      <c r="USZ2" s="18"/>
      <c r="UTA2" s="18"/>
      <c r="UTB2" s="18"/>
      <c r="UTC2" s="18"/>
      <c r="UTD2" s="18"/>
      <c r="UTE2" s="18"/>
      <c r="UTF2" s="18"/>
      <c r="UTG2" s="18"/>
      <c r="UTH2" s="18"/>
      <c r="UTI2" s="18"/>
      <c r="UTJ2" s="18"/>
      <c r="UTK2" s="18"/>
      <c r="UTL2" s="18"/>
      <c r="UTM2" s="18"/>
      <c r="UTN2" s="18"/>
      <c r="UTO2" s="18"/>
      <c r="UTP2" s="18"/>
      <c r="UTQ2" s="18"/>
      <c r="UTR2" s="18"/>
      <c r="UTS2" s="18"/>
      <c r="UTT2" s="18"/>
      <c r="UTU2" s="18"/>
      <c r="UTV2" s="18"/>
      <c r="UTW2" s="18"/>
      <c r="UTX2" s="18"/>
      <c r="UTY2" s="18"/>
      <c r="UTZ2" s="18"/>
      <c r="UUA2" s="18"/>
      <c r="UUB2" s="18"/>
      <c r="UUC2" s="18"/>
      <c r="UUD2" s="18"/>
      <c r="UUE2" s="18"/>
      <c r="UUF2" s="18"/>
      <c r="UUG2" s="18"/>
      <c r="UUH2" s="18"/>
      <c r="UUI2" s="18"/>
      <c r="UUJ2" s="18"/>
      <c r="UUK2" s="18"/>
      <c r="UUL2" s="18"/>
      <c r="UUM2" s="18"/>
      <c r="UUN2" s="18"/>
      <c r="UUO2" s="18"/>
      <c r="UUP2" s="18"/>
      <c r="UUQ2" s="18"/>
      <c r="UUR2" s="18"/>
      <c r="UUS2" s="18"/>
      <c r="UUT2" s="18"/>
      <c r="UUU2" s="18"/>
      <c r="UUV2" s="18"/>
      <c r="UUW2" s="18"/>
      <c r="UUX2" s="18"/>
      <c r="UUY2" s="18"/>
      <c r="UUZ2" s="18"/>
      <c r="UVA2" s="18"/>
      <c r="UVB2" s="18"/>
      <c r="UVC2" s="18"/>
      <c r="UVD2" s="18"/>
      <c r="UVE2" s="18"/>
      <c r="UVF2" s="18"/>
      <c r="UVG2" s="18"/>
      <c r="UVH2" s="18"/>
      <c r="UVI2" s="18"/>
      <c r="UVJ2" s="18"/>
      <c r="UVK2" s="18"/>
      <c r="UVL2" s="18"/>
      <c r="UVM2" s="18"/>
      <c r="UVN2" s="18"/>
      <c r="UVO2" s="18"/>
      <c r="UVP2" s="18"/>
      <c r="UVQ2" s="18"/>
      <c r="UVR2" s="18"/>
      <c r="UVS2" s="18"/>
      <c r="UVT2" s="18"/>
      <c r="UVU2" s="18"/>
      <c r="UVV2" s="18"/>
      <c r="UVW2" s="18"/>
      <c r="UVX2" s="18"/>
      <c r="UVY2" s="18"/>
      <c r="UVZ2" s="18"/>
      <c r="UWA2" s="18"/>
      <c r="UWB2" s="18"/>
      <c r="UWC2" s="18"/>
      <c r="UWD2" s="18"/>
      <c r="UWE2" s="18"/>
      <c r="UWF2" s="18"/>
      <c r="UWG2" s="18"/>
      <c r="UWH2" s="18"/>
      <c r="UWI2" s="18"/>
      <c r="UWJ2" s="18"/>
      <c r="UWK2" s="18"/>
      <c r="UWL2" s="18"/>
      <c r="UWM2" s="18"/>
      <c r="UWN2" s="18"/>
      <c r="UWO2" s="18"/>
      <c r="UWP2" s="18"/>
      <c r="UWQ2" s="18"/>
      <c r="UWR2" s="18"/>
      <c r="UWS2" s="18"/>
      <c r="UWT2" s="18"/>
      <c r="UWU2" s="18"/>
      <c r="UWV2" s="18"/>
      <c r="UWW2" s="18"/>
      <c r="UWX2" s="18"/>
      <c r="UWY2" s="18"/>
      <c r="UWZ2" s="18"/>
      <c r="UXA2" s="18"/>
      <c r="UXB2" s="18"/>
      <c r="UXC2" s="18"/>
      <c r="UXD2" s="18"/>
      <c r="UXE2" s="18"/>
      <c r="UXF2" s="18"/>
      <c r="UXG2" s="18"/>
      <c r="UXH2" s="18"/>
      <c r="UXI2" s="18"/>
      <c r="UXJ2" s="18"/>
      <c r="UXK2" s="18"/>
      <c r="UXL2" s="18"/>
      <c r="UXM2" s="18"/>
      <c r="UXN2" s="18"/>
      <c r="UXO2" s="18"/>
      <c r="UXP2" s="18"/>
      <c r="UXQ2" s="18"/>
      <c r="UXR2" s="18"/>
      <c r="UXS2" s="18"/>
      <c r="UXT2" s="18"/>
      <c r="UXU2" s="18"/>
      <c r="UXV2" s="18"/>
      <c r="UXW2" s="18"/>
      <c r="UXX2" s="18"/>
      <c r="UXY2" s="18"/>
      <c r="UXZ2" s="18"/>
      <c r="UYA2" s="18"/>
      <c r="UYB2" s="18"/>
      <c r="UYC2" s="18"/>
      <c r="UYD2" s="18"/>
      <c r="UYE2" s="18"/>
      <c r="UYF2" s="18"/>
      <c r="UYG2" s="18"/>
      <c r="UYH2" s="18"/>
      <c r="UYI2" s="18"/>
      <c r="UYJ2" s="18"/>
      <c r="UYK2" s="18"/>
      <c r="UYL2" s="18"/>
      <c r="UYM2" s="18"/>
      <c r="UYN2" s="18"/>
      <c r="UYO2" s="18"/>
      <c r="UYP2" s="18"/>
      <c r="UYQ2" s="18"/>
      <c r="UYR2" s="18"/>
      <c r="UYS2" s="18"/>
      <c r="UYT2" s="18"/>
      <c r="UYU2" s="18"/>
      <c r="UYV2" s="18"/>
      <c r="UYW2" s="18"/>
      <c r="UYX2" s="18"/>
      <c r="UYY2" s="18"/>
      <c r="UYZ2" s="18"/>
      <c r="UZA2" s="18"/>
      <c r="UZB2" s="18"/>
      <c r="UZC2" s="18"/>
      <c r="UZD2" s="18"/>
      <c r="UZE2" s="18"/>
      <c r="UZF2" s="18"/>
      <c r="UZG2" s="18"/>
      <c r="UZH2" s="18"/>
      <c r="UZI2" s="18"/>
      <c r="UZJ2" s="18"/>
      <c r="UZK2" s="18"/>
      <c r="UZL2" s="18"/>
      <c r="UZM2" s="18"/>
      <c r="UZN2" s="18"/>
      <c r="UZO2" s="18"/>
      <c r="UZP2" s="18"/>
      <c r="UZQ2" s="18"/>
      <c r="UZR2" s="18"/>
      <c r="UZS2" s="18"/>
      <c r="UZT2" s="18"/>
      <c r="UZU2" s="18"/>
      <c r="UZV2" s="18"/>
      <c r="UZW2" s="18"/>
      <c r="UZX2" s="18"/>
      <c r="UZY2" s="18"/>
      <c r="UZZ2" s="18"/>
      <c r="VAA2" s="18"/>
      <c r="VAB2" s="18"/>
      <c r="VAC2" s="18"/>
      <c r="VAD2" s="18"/>
      <c r="VAE2" s="18"/>
      <c r="VAF2" s="18"/>
      <c r="VAG2" s="18"/>
      <c r="VAH2" s="18"/>
      <c r="VAI2" s="18"/>
      <c r="VAJ2" s="18"/>
      <c r="VAK2" s="18"/>
      <c r="VAL2" s="18"/>
      <c r="VAM2" s="18"/>
      <c r="VAN2" s="18"/>
      <c r="VAO2" s="18"/>
      <c r="VAP2" s="18"/>
      <c r="VAQ2" s="18"/>
      <c r="VAR2" s="18"/>
      <c r="VAS2" s="18"/>
      <c r="VAT2" s="18"/>
      <c r="VAU2" s="18"/>
      <c r="VAV2" s="18"/>
      <c r="VAW2" s="18"/>
      <c r="VAX2" s="18"/>
      <c r="VAY2" s="18"/>
      <c r="VAZ2" s="18"/>
      <c r="VBA2" s="18"/>
      <c r="VBB2" s="18"/>
      <c r="VBC2" s="18"/>
      <c r="VBD2" s="18"/>
      <c r="VBE2" s="18"/>
      <c r="VBF2" s="18"/>
      <c r="VBG2" s="18"/>
      <c r="VBH2" s="18"/>
      <c r="VBI2" s="18"/>
      <c r="VBJ2" s="18"/>
      <c r="VBK2" s="18"/>
      <c r="VBL2" s="18"/>
      <c r="VBM2" s="18"/>
      <c r="VBN2" s="18"/>
      <c r="VBO2" s="18"/>
      <c r="VBP2" s="18"/>
      <c r="VBQ2" s="18"/>
      <c r="VBR2" s="18"/>
      <c r="VBS2" s="18"/>
      <c r="VBT2" s="18"/>
      <c r="VBU2" s="18"/>
      <c r="VBV2" s="18"/>
      <c r="VBW2" s="18"/>
      <c r="VBX2" s="18"/>
      <c r="VBY2" s="18"/>
      <c r="VBZ2" s="18"/>
      <c r="VCA2" s="18"/>
      <c r="VCB2" s="18"/>
      <c r="VCC2" s="18"/>
      <c r="VCD2" s="18"/>
      <c r="VCE2" s="18"/>
      <c r="VCF2" s="18"/>
      <c r="VCG2" s="18"/>
      <c r="VCH2" s="18"/>
      <c r="VCI2" s="18"/>
      <c r="VCJ2" s="18"/>
      <c r="VCK2" s="18"/>
      <c r="VCL2" s="18"/>
      <c r="VCM2" s="18"/>
      <c r="VCN2" s="18"/>
      <c r="VCO2" s="18"/>
      <c r="VCP2" s="18"/>
      <c r="VCQ2" s="18"/>
      <c r="VCR2" s="18"/>
      <c r="VCS2" s="18"/>
      <c r="VCT2" s="18"/>
      <c r="VCU2" s="18"/>
      <c r="VCV2" s="18"/>
      <c r="VCW2" s="18"/>
      <c r="VCX2" s="18"/>
      <c r="VCY2" s="18"/>
      <c r="VCZ2" s="18"/>
      <c r="VDA2" s="18"/>
      <c r="VDB2" s="18"/>
      <c r="VDC2" s="18"/>
      <c r="VDD2" s="18"/>
      <c r="VDE2" s="18"/>
      <c r="VDF2" s="18"/>
      <c r="VDG2" s="18"/>
      <c r="VDH2" s="18"/>
      <c r="VDI2" s="18"/>
      <c r="VDJ2" s="18"/>
      <c r="VDK2" s="18"/>
      <c r="VDL2" s="18"/>
      <c r="VDM2" s="18"/>
      <c r="VDN2" s="18"/>
      <c r="VDO2" s="18"/>
      <c r="VDP2" s="18"/>
      <c r="VDQ2" s="18"/>
      <c r="VDR2" s="18"/>
      <c r="VDS2" s="18"/>
      <c r="VDT2" s="18"/>
      <c r="VDU2" s="18"/>
      <c r="VDV2" s="18"/>
      <c r="VDW2" s="18"/>
      <c r="VDX2" s="18"/>
      <c r="VDY2" s="18"/>
      <c r="VDZ2" s="18"/>
      <c r="VEA2" s="18"/>
      <c r="VEB2" s="18"/>
      <c r="VEC2" s="18"/>
      <c r="VED2" s="18"/>
      <c r="VEE2" s="18"/>
      <c r="VEF2" s="18"/>
      <c r="VEG2" s="18"/>
      <c r="VEH2" s="18"/>
      <c r="VEI2" s="18"/>
      <c r="VEJ2" s="18"/>
      <c r="VEK2" s="18"/>
      <c r="VEL2" s="18"/>
      <c r="VEM2" s="18"/>
      <c r="VEN2" s="18"/>
      <c r="VEO2" s="18"/>
      <c r="VEP2" s="18"/>
      <c r="VEQ2" s="18"/>
      <c r="VER2" s="18"/>
      <c r="VES2" s="18"/>
      <c r="VET2" s="18"/>
      <c r="VEU2" s="18"/>
      <c r="VEV2" s="18"/>
      <c r="VEW2" s="18"/>
      <c r="VEX2" s="18"/>
      <c r="VEY2" s="18"/>
      <c r="VEZ2" s="18"/>
      <c r="VFA2" s="18"/>
      <c r="VFB2" s="18"/>
      <c r="VFC2" s="18"/>
      <c r="VFD2" s="18"/>
      <c r="VFE2" s="18"/>
      <c r="VFF2" s="18"/>
      <c r="VFG2" s="18"/>
      <c r="VFH2" s="18"/>
      <c r="VFI2" s="18"/>
      <c r="VFJ2" s="18"/>
      <c r="VFK2" s="18"/>
      <c r="VFL2" s="18"/>
      <c r="VFM2" s="18"/>
      <c r="VFN2" s="18"/>
      <c r="VFO2" s="18"/>
      <c r="VFP2" s="18"/>
      <c r="VFQ2" s="18"/>
      <c r="VFR2" s="18"/>
      <c r="VFS2" s="18"/>
      <c r="VFT2" s="18"/>
      <c r="VFU2" s="18"/>
      <c r="VFV2" s="18"/>
      <c r="VFW2" s="18"/>
      <c r="VFX2" s="18"/>
      <c r="VFY2" s="18"/>
      <c r="VFZ2" s="18"/>
      <c r="VGA2" s="18"/>
      <c r="VGB2" s="18"/>
      <c r="VGC2" s="18"/>
      <c r="VGD2" s="18"/>
      <c r="VGE2" s="18"/>
      <c r="VGF2" s="18"/>
      <c r="VGG2" s="18"/>
      <c r="VGH2" s="18"/>
      <c r="VGI2" s="18"/>
      <c r="VGJ2" s="18"/>
      <c r="VGK2" s="18"/>
      <c r="VGL2" s="18"/>
      <c r="VGM2" s="18"/>
      <c r="VGN2" s="18"/>
      <c r="VGO2" s="18"/>
      <c r="VGP2" s="18"/>
      <c r="VGQ2" s="18"/>
      <c r="VGR2" s="18"/>
      <c r="VGS2" s="18"/>
      <c r="VGT2" s="18"/>
      <c r="VGU2" s="18"/>
      <c r="VGV2" s="18"/>
      <c r="VGW2" s="18"/>
      <c r="VGX2" s="18"/>
      <c r="VGY2" s="18"/>
      <c r="VGZ2" s="18"/>
      <c r="VHA2" s="18"/>
      <c r="VHB2" s="18"/>
      <c r="VHC2" s="18"/>
      <c r="VHD2" s="18"/>
      <c r="VHE2" s="18"/>
      <c r="VHF2" s="18"/>
      <c r="VHG2" s="18"/>
      <c r="VHH2" s="18"/>
      <c r="VHI2" s="18"/>
      <c r="VHJ2" s="18"/>
      <c r="VHK2" s="18"/>
      <c r="VHL2" s="18"/>
      <c r="VHM2" s="18"/>
      <c r="VHN2" s="18"/>
      <c r="VHO2" s="18"/>
      <c r="VHP2" s="18"/>
      <c r="VHQ2" s="18"/>
      <c r="VHR2" s="18"/>
      <c r="VHS2" s="18"/>
      <c r="VHT2" s="18"/>
      <c r="VHU2" s="18"/>
      <c r="VHV2" s="18"/>
      <c r="VHW2" s="18"/>
      <c r="VHX2" s="18"/>
      <c r="VHY2" s="18"/>
      <c r="VHZ2" s="18"/>
      <c r="VIA2" s="18"/>
      <c r="VIB2" s="18"/>
      <c r="VIC2" s="18"/>
      <c r="VID2" s="18"/>
      <c r="VIE2" s="18"/>
      <c r="VIF2" s="18"/>
      <c r="VIG2" s="18"/>
      <c r="VIH2" s="18"/>
      <c r="VII2" s="18"/>
      <c r="VIJ2" s="18"/>
      <c r="VIK2" s="18"/>
      <c r="VIL2" s="18"/>
      <c r="VIM2" s="18"/>
      <c r="VIN2" s="18"/>
      <c r="VIO2" s="18"/>
      <c r="VIP2" s="18"/>
      <c r="VIQ2" s="18"/>
      <c r="VIR2" s="18"/>
      <c r="VIS2" s="18"/>
      <c r="VIT2" s="18"/>
      <c r="VIU2" s="18"/>
      <c r="VIV2" s="18"/>
      <c r="VIW2" s="18"/>
      <c r="VIX2" s="18"/>
      <c r="VIY2" s="18"/>
      <c r="VIZ2" s="18"/>
      <c r="VJA2" s="18"/>
      <c r="VJB2" s="18"/>
      <c r="VJC2" s="18"/>
      <c r="VJD2" s="18"/>
      <c r="VJE2" s="18"/>
      <c r="VJF2" s="18"/>
      <c r="VJG2" s="18"/>
      <c r="VJH2" s="18"/>
      <c r="VJI2" s="18"/>
      <c r="VJJ2" s="18"/>
      <c r="VJK2" s="18"/>
      <c r="VJL2" s="18"/>
      <c r="VJM2" s="18"/>
      <c r="VJN2" s="18"/>
      <c r="VJO2" s="18"/>
      <c r="VJP2" s="18"/>
      <c r="VJQ2" s="18"/>
      <c r="VJR2" s="18"/>
      <c r="VJS2" s="18"/>
      <c r="VJT2" s="18"/>
      <c r="VJU2" s="18"/>
      <c r="VJV2" s="18"/>
      <c r="VJW2" s="18"/>
      <c r="VJX2" s="18"/>
      <c r="VJY2" s="18"/>
      <c r="VJZ2" s="18"/>
      <c r="VKA2" s="18"/>
      <c r="VKB2" s="18"/>
      <c r="VKC2" s="18"/>
      <c r="VKD2" s="18"/>
      <c r="VKE2" s="18"/>
      <c r="VKF2" s="18"/>
      <c r="VKG2" s="18"/>
      <c r="VKH2" s="18"/>
      <c r="VKI2" s="18"/>
      <c r="VKJ2" s="18"/>
      <c r="VKK2" s="18"/>
      <c r="VKL2" s="18"/>
      <c r="VKM2" s="18"/>
      <c r="VKN2" s="18"/>
      <c r="VKO2" s="18"/>
      <c r="VKP2" s="18"/>
      <c r="VKQ2" s="18"/>
      <c r="VKR2" s="18"/>
      <c r="VKS2" s="18"/>
      <c r="VKT2" s="18"/>
      <c r="VKU2" s="18"/>
      <c r="VKV2" s="18"/>
      <c r="VKW2" s="18"/>
      <c r="VKX2" s="18"/>
      <c r="VKY2" s="18"/>
      <c r="VKZ2" s="18"/>
      <c r="VLA2" s="18"/>
      <c r="VLB2" s="18"/>
      <c r="VLC2" s="18"/>
      <c r="VLD2" s="18"/>
      <c r="VLE2" s="18"/>
      <c r="VLF2" s="18"/>
      <c r="VLG2" s="18"/>
      <c r="VLH2" s="18"/>
      <c r="VLI2" s="18"/>
      <c r="VLJ2" s="18"/>
      <c r="VLK2" s="18"/>
      <c r="VLL2" s="18"/>
      <c r="VLM2" s="18"/>
      <c r="VLN2" s="18"/>
      <c r="VLO2" s="18"/>
      <c r="VLP2" s="18"/>
      <c r="VLQ2" s="18"/>
      <c r="VLR2" s="18"/>
      <c r="VLS2" s="18"/>
      <c r="VLT2" s="18"/>
      <c r="VLU2" s="18"/>
      <c r="VLV2" s="18"/>
      <c r="VLW2" s="18"/>
      <c r="VLX2" s="18"/>
      <c r="VLY2" s="18"/>
      <c r="VLZ2" s="18"/>
      <c r="VMA2" s="18"/>
      <c r="VMB2" s="18"/>
      <c r="VMC2" s="18"/>
      <c r="VMD2" s="18"/>
      <c r="VME2" s="18"/>
      <c r="VMF2" s="18"/>
      <c r="VMG2" s="18"/>
      <c r="VMH2" s="18"/>
      <c r="VMI2" s="18"/>
      <c r="VMJ2" s="18"/>
      <c r="VMK2" s="18"/>
      <c r="VML2" s="18"/>
      <c r="VMM2" s="18"/>
      <c r="VMN2" s="18"/>
      <c r="VMO2" s="18"/>
      <c r="VMP2" s="18"/>
      <c r="VMQ2" s="18"/>
      <c r="VMR2" s="18"/>
      <c r="VMS2" s="18"/>
      <c r="VMT2" s="18"/>
      <c r="VMU2" s="18"/>
      <c r="VMV2" s="18"/>
      <c r="VMW2" s="18"/>
      <c r="VMX2" s="18"/>
      <c r="VMY2" s="18"/>
      <c r="VMZ2" s="18"/>
      <c r="VNA2" s="18"/>
      <c r="VNB2" s="18"/>
      <c r="VNC2" s="18"/>
      <c r="VND2" s="18"/>
      <c r="VNE2" s="18"/>
      <c r="VNF2" s="18"/>
      <c r="VNG2" s="18"/>
      <c r="VNH2" s="18"/>
      <c r="VNI2" s="18"/>
      <c r="VNJ2" s="18"/>
      <c r="VNK2" s="18"/>
      <c r="VNL2" s="18"/>
      <c r="VNM2" s="18"/>
      <c r="VNN2" s="18"/>
      <c r="VNO2" s="18"/>
      <c r="VNP2" s="18"/>
      <c r="VNQ2" s="18"/>
      <c r="VNR2" s="18"/>
      <c r="VNS2" s="18"/>
      <c r="VNT2" s="18"/>
      <c r="VNU2" s="18"/>
      <c r="VNV2" s="18"/>
      <c r="VNW2" s="18"/>
      <c r="VNX2" s="18"/>
      <c r="VNY2" s="18"/>
      <c r="VNZ2" s="18"/>
      <c r="VOA2" s="18"/>
      <c r="VOB2" s="18"/>
      <c r="VOC2" s="18"/>
      <c r="VOD2" s="18"/>
      <c r="VOE2" s="18"/>
      <c r="VOF2" s="18"/>
      <c r="VOG2" s="18"/>
      <c r="VOH2" s="18"/>
      <c r="VOI2" s="18"/>
      <c r="VOJ2" s="18"/>
      <c r="VOK2" s="18"/>
      <c r="VOL2" s="18"/>
      <c r="VOM2" s="18"/>
      <c r="VON2" s="18"/>
      <c r="VOO2" s="18"/>
      <c r="VOP2" s="18"/>
      <c r="VOQ2" s="18"/>
      <c r="VOR2" s="18"/>
      <c r="VOS2" s="18"/>
      <c r="VOT2" s="18"/>
      <c r="VOU2" s="18"/>
      <c r="VOV2" s="18"/>
      <c r="VOW2" s="18"/>
      <c r="VOX2" s="18"/>
      <c r="VOY2" s="18"/>
      <c r="VOZ2" s="18"/>
      <c r="VPA2" s="18"/>
      <c r="VPB2" s="18"/>
      <c r="VPC2" s="18"/>
      <c r="VPD2" s="18"/>
      <c r="VPE2" s="18"/>
      <c r="VPF2" s="18"/>
      <c r="VPG2" s="18"/>
      <c r="VPH2" s="18"/>
      <c r="VPI2" s="18"/>
      <c r="VPJ2" s="18"/>
      <c r="VPK2" s="18"/>
      <c r="VPL2" s="18"/>
      <c r="VPM2" s="18"/>
      <c r="VPN2" s="18"/>
      <c r="VPO2" s="18"/>
      <c r="VPP2" s="18"/>
      <c r="VPQ2" s="18"/>
      <c r="VPR2" s="18"/>
      <c r="VPS2" s="18"/>
      <c r="VPT2" s="18"/>
      <c r="VPU2" s="18"/>
      <c r="VPV2" s="18"/>
      <c r="VPW2" s="18"/>
      <c r="VPX2" s="18"/>
      <c r="VPY2" s="18"/>
      <c r="VPZ2" s="18"/>
      <c r="VQA2" s="18"/>
      <c r="VQB2" s="18"/>
      <c r="VQC2" s="18"/>
      <c r="VQD2" s="18"/>
      <c r="VQE2" s="18"/>
      <c r="VQF2" s="18"/>
      <c r="VQG2" s="18"/>
      <c r="VQH2" s="18"/>
      <c r="VQI2" s="18"/>
      <c r="VQJ2" s="18"/>
      <c r="VQK2" s="18"/>
      <c r="VQL2" s="18"/>
      <c r="VQM2" s="18"/>
      <c r="VQN2" s="18"/>
      <c r="VQO2" s="18"/>
      <c r="VQP2" s="18"/>
      <c r="VQQ2" s="18"/>
      <c r="VQR2" s="18"/>
      <c r="VQS2" s="18"/>
      <c r="VQT2" s="18"/>
      <c r="VQU2" s="18"/>
      <c r="VQV2" s="18"/>
      <c r="VQW2" s="18"/>
      <c r="VQX2" s="18"/>
      <c r="VQY2" s="18"/>
      <c r="VQZ2" s="18"/>
      <c r="VRA2" s="18"/>
      <c r="VRB2" s="18"/>
      <c r="VRC2" s="18"/>
      <c r="VRD2" s="18"/>
      <c r="VRE2" s="18"/>
      <c r="VRF2" s="18"/>
      <c r="VRG2" s="18"/>
      <c r="VRH2" s="18"/>
      <c r="VRI2" s="18"/>
      <c r="VRJ2" s="18"/>
      <c r="VRK2" s="18"/>
      <c r="VRL2" s="18"/>
      <c r="VRM2" s="18"/>
      <c r="VRN2" s="18"/>
      <c r="VRO2" s="18"/>
      <c r="VRP2" s="18"/>
      <c r="VRQ2" s="18"/>
      <c r="VRR2" s="18"/>
      <c r="VRS2" s="18"/>
      <c r="VRT2" s="18"/>
      <c r="VRU2" s="18"/>
      <c r="VRV2" s="18"/>
      <c r="VRW2" s="18"/>
      <c r="VRX2" s="18"/>
      <c r="VRY2" s="18"/>
      <c r="VRZ2" s="18"/>
      <c r="VSA2" s="18"/>
      <c r="VSB2" s="18"/>
      <c r="VSC2" s="18"/>
      <c r="VSD2" s="18"/>
      <c r="VSE2" s="18"/>
      <c r="VSF2" s="18"/>
      <c r="VSG2" s="18"/>
      <c r="VSH2" s="18"/>
      <c r="VSI2" s="18"/>
      <c r="VSJ2" s="18"/>
      <c r="VSK2" s="18"/>
      <c r="VSL2" s="18"/>
      <c r="VSM2" s="18"/>
      <c r="VSN2" s="18"/>
      <c r="VSO2" s="18"/>
      <c r="VSP2" s="18"/>
      <c r="VSQ2" s="18"/>
      <c r="VSR2" s="18"/>
      <c r="VSS2" s="18"/>
      <c r="VST2" s="18"/>
      <c r="VSU2" s="18"/>
      <c r="VSV2" s="18"/>
      <c r="VSW2" s="18"/>
      <c r="VSX2" s="18"/>
      <c r="VSY2" s="18"/>
      <c r="VSZ2" s="18"/>
      <c r="VTA2" s="18"/>
      <c r="VTB2" s="18"/>
      <c r="VTC2" s="18"/>
      <c r="VTD2" s="18"/>
      <c r="VTE2" s="18"/>
      <c r="VTF2" s="18"/>
      <c r="VTG2" s="18"/>
      <c r="VTH2" s="18"/>
      <c r="VTI2" s="18"/>
      <c r="VTJ2" s="18"/>
      <c r="VTK2" s="18"/>
      <c r="VTL2" s="18"/>
      <c r="VTM2" s="18"/>
      <c r="VTN2" s="18"/>
      <c r="VTO2" s="18"/>
      <c r="VTP2" s="18"/>
      <c r="VTQ2" s="18"/>
      <c r="VTR2" s="18"/>
      <c r="VTS2" s="18"/>
      <c r="VTT2" s="18"/>
      <c r="VTU2" s="18"/>
      <c r="VTV2" s="18"/>
      <c r="VTW2" s="18"/>
      <c r="VTX2" s="18"/>
      <c r="VTY2" s="18"/>
      <c r="VTZ2" s="18"/>
      <c r="VUA2" s="18"/>
      <c r="VUB2" s="18"/>
      <c r="VUC2" s="18"/>
      <c r="VUD2" s="18"/>
      <c r="VUE2" s="18"/>
      <c r="VUF2" s="18"/>
      <c r="VUG2" s="18"/>
      <c r="VUH2" s="18"/>
      <c r="VUI2" s="18"/>
      <c r="VUJ2" s="18"/>
      <c r="VUK2" s="18"/>
      <c r="VUL2" s="18"/>
      <c r="VUM2" s="18"/>
      <c r="VUN2" s="18"/>
      <c r="VUO2" s="18"/>
      <c r="VUP2" s="18"/>
      <c r="VUQ2" s="18"/>
      <c r="VUR2" s="18"/>
      <c r="VUS2" s="18"/>
      <c r="VUT2" s="18"/>
      <c r="VUU2" s="18"/>
      <c r="VUV2" s="18"/>
      <c r="VUW2" s="18"/>
      <c r="VUX2" s="18"/>
      <c r="VUY2" s="18"/>
      <c r="VUZ2" s="18"/>
      <c r="VVA2" s="18"/>
      <c r="VVB2" s="18"/>
      <c r="VVC2" s="18"/>
      <c r="VVD2" s="18"/>
      <c r="VVE2" s="18"/>
      <c r="VVF2" s="18"/>
      <c r="VVG2" s="18"/>
      <c r="VVH2" s="18"/>
      <c r="VVI2" s="18"/>
      <c r="VVJ2" s="18"/>
      <c r="VVK2" s="18"/>
      <c r="VVL2" s="18"/>
      <c r="VVM2" s="18"/>
      <c r="VVN2" s="18"/>
      <c r="VVO2" s="18"/>
      <c r="VVP2" s="18"/>
      <c r="VVQ2" s="18"/>
      <c r="VVR2" s="18"/>
      <c r="VVS2" s="18"/>
      <c r="VVT2" s="18"/>
      <c r="VVU2" s="18"/>
      <c r="VVV2" s="18"/>
      <c r="VVW2" s="18"/>
      <c r="VVX2" s="18"/>
      <c r="VVY2" s="18"/>
      <c r="VVZ2" s="18"/>
      <c r="VWA2" s="18"/>
      <c r="VWB2" s="18"/>
      <c r="VWC2" s="18"/>
      <c r="VWD2" s="18"/>
      <c r="VWE2" s="18"/>
      <c r="VWF2" s="18"/>
      <c r="VWG2" s="18"/>
      <c r="VWH2" s="18"/>
      <c r="VWI2" s="18"/>
      <c r="VWJ2" s="18"/>
      <c r="VWK2" s="18"/>
      <c r="VWL2" s="18"/>
      <c r="VWM2" s="18"/>
      <c r="VWN2" s="18"/>
      <c r="VWO2" s="18"/>
      <c r="VWP2" s="18"/>
      <c r="VWQ2" s="18"/>
      <c r="VWR2" s="18"/>
      <c r="VWS2" s="18"/>
      <c r="VWT2" s="18"/>
      <c r="VWU2" s="18"/>
      <c r="VWV2" s="18"/>
      <c r="VWW2" s="18"/>
      <c r="VWX2" s="18"/>
      <c r="VWY2" s="18"/>
      <c r="VWZ2" s="18"/>
      <c r="VXA2" s="18"/>
      <c r="VXB2" s="18"/>
      <c r="VXC2" s="18"/>
      <c r="VXD2" s="18"/>
      <c r="VXE2" s="18"/>
      <c r="VXF2" s="18"/>
      <c r="VXG2" s="18"/>
      <c r="VXH2" s="18"/>
      <c r="VXI2" s="18"/>
      <c r="VXJ2" s="18"/>
      <c r="VXK2" s="18"/>
      <c r="VXL2" s="18"/>
      <c r="VXM2" s="18"/>
      <c r="VXN2" s="18"/>
      <c r="VXO2" s="18"/>
      <c r="VXP2" s="18"/>
      <c r="VXQ2" s="18"/>
      <c r="VXR2" s="18"/>
      <c r="VXS2" s="18"/>
      <c r="VXT2" s="18"/>
      <c r="VXU2" s="18"/>
      <c r="VXV2" s="18"/>
      <c r="VXW2" s="18"/>
      <c r="VXX2" s="18"/>
      <c r="VXY2" s="18"/>
      <c r="VXZ2" s="18"/>
      <c r="VYA2" s="18"/>
      <c r="VYB2" s="18"/>
      <c r="VYC2" s="18"/>
      <c r="VYD2" s="18"/>
      <c r="VYE2" s="18"/>
      <c r="VYF2" s="18"/>
      <c r="VYG2" s="18"/>
      <c r="VYH2" s="18"/>
      <c r="VYI2" s="18"/>
      <c r="VYJ2" s="18"/>
      <c r="VYK2" s="18"/>
      <c r="VYL2" s="18"/>
      <c r="VYM2" s="18"/>
      <c r="VYN2" s="18"/>
      <c r="VYO2" s="18"/>
      <c r="VYP2" s="18"/>
      <c r="VYQ2" s="18"/>
      <c r="VYR2" s="18"/>
      <c r="VYS2" s="18"/>
      <c r="VYT2" s="18"/>
      <c r="VYU2" s="18"/>
      <c r="VYV2" s="18"/>
      <c r="VYW2" s="18"/>
      <c r="VYX2" s="18"/>
      <c r="VYY2" s="18"/>
      <c r="VYZ2" s="18"/>
      <c r="VZA2" s="18"/>
      <c r="VZB2" s="18"/>
      <c r="VZC2" s="18"/>
      <c r="VZD2" s="18"/>
      <c r="VZE2" s="18"/>
      <c r="VZF2" s="18"/>
      <c r="VZG2" s="18"/>
      <c r="VZH2" s="18"/>
      <c r="VZI2" s="18"/>
      <c r="VZJ2" s="18"/>
      <c r="VZK2" s="18"/>
      <c r="VZL2" s="18"/>
      <c r="VZM2" s="18"/>
      <c r="VZN2" s="18"/>
      <c r="VZO2" s="18"/>
      <c r="VZP2" s="18"/>
      <c r="VZQ2" s="18"/>
      <c r="VZR2" s="18"/>
      <c r="VZS2" s="18"/>
      <c r="VZT2" s="18"/>
      <c r="VZU2" s="18"/>
      <c r="VZV2" s="18"/>
      <c r="VZW2" s="18"/>
      <c r="VZX2" s="18"/>
      <c r="VZY2" s="18"/>
      <c r="VZZ2" s="18"/>
      <c r="WAA2" s="18"/>
      <c r="WAB2" s="18"/>
      <c r="WAC2" s="18"/>
      <c r="WAD2" s="18"/>
      <c r="WAE2" s="18"/>
      <c r="WAF2" s="18"/>
      <c r="WAG2" s="18"/>
      <c r="WAH2" s="18"/>
      <c r="WAI2" s="18"/>
      <c r="WAJ2" s="18"/>
      <c r="WAK2" s="18"/>
      <c r="WAL2" s="18"/>
      <c r="WAM2" s="18"/>
      <c r="WAN2" s="18"/>
      <c r="WAO2" s="18"/>
      <c r="WAP2" s="18"/>
      <c r="WAQ2" s="18"/>
      <c r="WAR2" s="18"/>
      <c r="WAS2" s="18"/>
      <c r="WAT2" s="18"/>
      <c r="WAU2" s="18"/>
      <c r="WAV2" s="18"/>
      <c r="WAW2" s="18"/>
      <c r="WAX2" s="18"/>
      <c r="WAY2" s="18"/>
      <c r="WAZ2" s="18"/>
      <c r="WBA2" s="18"/>
      <c r="WBB2" s="18"/>
      <c r="WBC2" s="18"/>
      <c r="WBD2" s="18"/>
      <c r="WBE2" s="18"/>
      <c r="WBF2" s="18"/>
      <c r="WBG2" s="18"/>
      <c r="WBH2" s="18"/>
      <c r="WBI2" s="18"/>
      <c r="WBJ2" s="18"/>
      <c r="WBK2" s="18"/>
      <c r="WBL2" s="18"/>
      <c r="WBM2" s="18"/>
      <c r="WBN2" s="18"/>
      <c r="WBO2" s="18"/>
      <c r="WBP2" s="18"/>
      <c r="WBQ2" s="18"/>
      <c r="WBR2" s="18"/>
      <c r="WBS2" s="18"/>
      <c r="WBT2" s="18"/>
      <c r="WBU2" s="18"/>
      <c r="WBV2" s="18"/>
      <c r="WBW2" s="18"/>
      <c r="WBX2" s="18"/>
      <c r="WBY2" s="18"/>
      <c r="WBZ2" s="18"/>
      <c r="WCA2" s="18"/>
      <c r="WCB2" s="18"/>
      <c r="WCC2" s="18"/>
      <c r="WCD2" s="18"/>
      <c r="WCE2" s="18"/>
      <c r="WCF2" s="18"/>
      <c r="WCG2" s="18"/>
      <c r="WCH2" s="18"/>
      <c r="WCI2" s="18"/>
      <c r="WCJ2" s="18"/>
      <c r="WCK2" s="18"/>
      <c r="WCL2" s="18"/>
      <c r="WCM2" s="18"/>
      <c r="WCN2" s="18"/>
      <c r="WCO2" s="18"/>
      <c r="WCP2" s="18"/>
      <c r="WCQ2" s="18"/>
      <c r="WCR2" s="18"/>
      <c r="WCS2" s="18"/>
      <c r="WCT2" s="18"/>
      <c r="WCU2" s="18"/>
      <c r="WCV2" s="18"/>
      <c r="WCW2" s="18"/>
      <c r="WCX2" s="18"/>
      <c r="WCY2" s="18"/>
      <c r="WCZ2" s="18"/>
      <c r="WDA2" s="18"/>
      <c r="WDB2" s="18"/>
      <c r="WDC2" s="18"/>
      <c r="WDD2" s="18"/>
      <c r="WDE2" s="18"/>
      <c r="WDF2" s="18"/>
      <c r="WDG2" s="18"/>
      <c r="WDH2" s="18"/>
      <c r="WDI2" s="18"/>
      <c r="WDJ2" s="18"/>
      <c r="WDK2" s="18"/>
      <c r="WDL2" s="18"/>
      <c r="WDM2" s="18"/>
      <c r="WDN2" s="18"/>
      <c r="WDO2" s="18"/>
      <c r="WDP2" s="18"/>
      <c r="WDQ2" s="18"/>
      <c r="WDR2" s="18"/>
      <c r="WDS2" s="18"/>
      <c r="WDT2" s="18"/>
      <c r="WDU2" s="18"/>
      <c r="WDV2" s="18"/>
      <c r="WDW2" s="18"/>
      <c r="WDX2" s="18"/>
      <c r="WDY2" s="18"/>
      <c r="WDZ2" s="18"/>
      <c r="WEA2" s="18"/>
      <c r="WEB2" s="18"/>
      <c r="WEC2" s="18"/>
      <c r="WED2" s="18"/>
      <c r="WEE2" s="18"/>
      <c r="WEF2" s="18"/>
      <c r="WEG2" s="18"/>
      <c r="WEH2" s="18"/>
      <c r="WEI2" s="18"/>
      <c r="WEJ2" s="18"/>
      <c r="WEK2" s="18"/>
      <c r="WEL2" s="18"/>
      <c r="WEM2" s="18"/>
      <c r="WEN2" s="18"/>
      <c r="WEO2" s="18"/>
      <c r="WEP2" s="18"/>
      <c r="WEQ2" s="18"/>
      <c r="WER2" s="18"/>
      <c r="WES2" s="18"/>
      <c r="WET2" s="18"/>
      <c r="WEU2" s="18"/>
      <c r="WEV2" s="18"/>
      <c r="WEW2" s="18"/>
      <c r="WEX2" s="18"/>
      <c r="WEY2" s="18"/>
      <c r="WEZ2" s="18"/>
      <c r="WFA2" s="18"/>
      <c r="WFB2" s="18"/>
      <c r="WFC2" s="18"/>
      <c r="WFD2" s="18"/>
      <c r="WFE2" s="18"/>
      <c r="WFF2" s="18"/>
      <c r="WFG2" s="18"/>
      <c r="WFH2" s="18"/>
      <c r="WFI2" s="18"/>
      <c r="WFJ2" s="18"/>
      <c r="WFK2" s="18"/>
      <c r="WFL2" s="18"/>
      <c r="WFM2" s="18"/>
      <c r="WFN2" s="18"/>
      <c r="WFO2" s="18"/>
      <c r="WFP2" s="18"/>
      <c r="WFQ2" s="18"/>
      <c r="WFR2" s="18"/>
      <c r="WFS2" s="18"/>
      <c r="WFT2" s="18"/>
      <c r="WFU2" s="18"/>
      <c r="WFV2" s="18"/>
      <c r="WFW2" s="18"/>
      <c r="WFX2" s="18"/>
      <c r="WFY2" s="18"/>
      <c r="WFZ2" s="18"/>
      <c r="WGA2" s="18"/>
      <c r="WGB2" s="18"/>
      <c r="WGC2" s="18"/>
      <c r="WGD2" s="18"/>
      <c r="WGE2" s="18"/>
      <c r="WGF2" s="18"/>
      <c r="WGG2" s="18"/>
      <c r="WGH2" s="18"/>
      <c r="WGI2" s="18"/>
      <c r="WGJ2" s="18"/>
      <c r="WGK2" s="18"/>
      <c r="WGL2" s="18"/>
      <c r="WGM2" s="18"/>
      <c r="WGN2" s="18"/>
      <c r="WGO2" s="18"/>
      <c r="WGP2" s="18"/>
      <c r="WGQ2" s="18"/>
      <c r="WGR2" s="18"/>
      <c r="WGS2" s="18"/>
      <c r="WGT2" s="18"/>
      <c r="WGU2" s="18"/>
      <c r="WGV2" s="18"/>
      <c r="WGW2" s="18"/>
      <c r="WGX2" s="18"/>
      <c r="WGY2" s="18"/>
      <c r="WGZ2" s="18"/>
      <c r="WHA2" s="18"/>
      <c r="WHB2" s="18"/>
      <c r="WHC2" s="18"/>
      <c r="WHD2" s="18"/>
      <c r="WHE2" s="18"/>
      <c r="WHF2" s="18"/>
      <c r="WHG2" s="18"/>
      <c r="WHH2" s="18"/>
      <c r="WHI2" s="18"/>
      <c r="WHJ2" s="18"/>
      <c r="WHK2" s="18"/>
      <c r="WHL2" s="18"/>
      <c r="WHM2" s="18"/>
      <c r="WHN2" s="18"/>
      <c r="WHO2" s="18"/>
      <c r="WHP2" s="18"/>
      <c r="WHQ2" s="18"/>
      <c r="WHR2" s="18"/>
      <c r="WHS2" s="18"/>
      <c r="WHT2" s="18"/>
      <c r="WHU2" s="18"/>
      <c r="WHV2" s="18"/>
      <c r="WHW2" s="18"/>
      <c r="WHX2" s="18"/>
      <c r="WHY2" s="18"/>
      <c r="WHZ2" s="18"/>
      <c r="WIA2" s="18"/>
      <c r="WIB2" s="18"/>
      <c r="WIC2" s="18"/>
      <c r="WID2" s="18"/>
      <c r="WIE2" s="18"/>
      <c r="WIF2" s="18"/>
      <c r="WIG2" s="18"/>
      <c r="WIH2" s="18"/>
      <c r="WII2" s="18"/>
      <c r="WIJ2" s="18"/>
      <c r="WIK2" s="18"/>
      <c r="WIL2" s="18"/>
      <c r="WIM2" s="18"/>
      <c r="WIN2" s="18"/>
      <c r="WIO2" s="18"/>
      <c r="WIP2" s="18"/>
      <c r="WIQ2" s="18"/>
      <c r="WIR2" s="18"/>
      <c r="WIS2" s="18"/>
      <c r="WIT2" s="18"/>
      <c r="WIU2" s="18"/>
      <c r="WIV2" s="18"/>
      <c r="WIW2" s="18"/>
      <c r="WIX2" s="18"/>
      <c r="WIY2" s="18"/>
      <c r="WIZ2" s="18"/>
      <c r="WJA2" s="18"/>
      <c r="WJB2" s="18"/>
      <c r="WJC2" s="18"/>
      <c r="WJD2" s="18"/>
      <c r="WJE2" s="18"/>
      <c r="WJF2" s="18"/>
      <c r="WJG2" s="18"/>
      <c r="WJH2" s="18"/>
      <c r="WJI2" s="18"/>
      <c r="WJJ2" s="18"/>
      <c r="WJK2" s="18"/>
      <c r="WJL2" s="18"/>
      <c r="WJM2" s="18"/>
      <c r="WJN2" s="18"/>
      <c r="WJO2" s="18"/>
      <c r="WJP2" s="18"/>
      <c r="WJQ2" s="18"/>
      <c r="WJR2" s="18"/>
      <c r="WJS2" s="18"/>
      <c r="WJT2" s="18"/>
      <c r="WJU2" s="18"/>
      <c r="WJV2" s="18"/>
      <c r="WJW2" s="18"/>
      <c r="WJX2" s="18"/>
      <c r="WJY2" s="18"/>
      <c r="WJZ2" s="18"/>
      <c r="WKA2" s="18"/>
      <c r="WKB2" s="18"/>
      <c r="WKC2" s="18"/>
      <c r="WKD2" s="18"/>
      <c r="WKE2" s="18"/>
      <c r="WKF2" s="18"/>
      <c r="WKG2" s="18"/>
      <c r="WKH2" s="18"/>
      <c r="WKI2" s="18"/>
      <c r="WKJ2" s="18"/>
      <c r="WKK2" s="18"/>
      <c r="WKL2" s="18"/>
      <c r="WKM2" s="18"/>
      <c r="WKN2" s="18"/>
      <c r="WKO2" s="18"/>
      <c r="WKP2" s="18"/>
      <c r="WKQ2" s="18"/>
      <c r="WKR2" s="18"/>
      <c r="WKS2" s="18"/>
      <c r="WKT2" s="18"/>
      <c r="WKU2" s="18"/>
      <c r="WKV2" s="18"/>
      <c r="WKW2" s="18"/>
      <c r="WKX2" s="18"/>
      <c r="WKY2" s="18"/>
      <c r="WKZ2" s="18"/>
      <c r="WLA2" s="18"/>
      <c r="WLB2" s="18"/>
      <c r="WLC2" s="18"/>
      <c r="WLD2" s="18"/>
      <c r="WLE2" s="18"/>
      <c r="WLF2" s="18"/>
      <c r="WLG2" s="18"/>
      <c r="WLH2" s="18"/>
      <c r="WLI2" s="18"/>
      <c r="WLJ2" s="18"/>
      <c r="WLK2" s="18"/>
      <c r="WLL2" s="18"/>
      <c r="WLM2" s="18"/>
      <c r="WLN2" s="18"/>
      <c r="WLO2" s="18"/>
      <c r="WLP2" s="18"/>
      <c r="WLQ2" s="18"/>
      <c r="WLR2" s="18"/>
      <c r="WLS2" s="18"/>
      <c r="WLT2" s="18"/>
      <c r="WLU2" s="18"/>
      <c r="WLV2" s="18"/>
      <c r="WLW2" s="18"/>
      <c r="WLX2" s="18"/>
      <c r="WLY2" s="18"/>
      <c r="WLZ2" s="18"/>
      <c r="WMA2" s="18"/>
      <c r="WMB2" s="18"/>
      <c r="WMC2" s="18"/>
      <c r="WMD2" s="18"/>
      <c r="WME2" s="18"/>
      <c r="WMF2" s="18"/>
      <c r="WMG2" s="18"/>
      <c r="WMH2" s="18"/>
      <c r="WMI2" s="18"/>
      <c r="WMJ2" s="18"/>
      <c r="WMK2" s="18"/>
      <c r="WML2" s="18"/>
      <c r="WMM2" s="18"/>
      <c r="WMN2" s="18"/>
      <c r="WMO2" s="18"/>
      <c r="WMP2" s="18"/>
      <c r="WMQ2" s="18"/>
      <c r="WMR2" s="18"/>
      <c r="WMS2" s="18"/>
      <c r="WMT2" s="18"/>
      <c r="WMU2" s="18"/>
      <c r="WMV2" s="18"/>
      <c r="WMW2" s="18"/>
      <c r="WMX2" s="18"/>
      <c r="WMY2" s="18"/>
      <c r="WMZ2" s="18"/>
      <c r="WNA2" s="18"/>
      <c r="WNB2" s="18"/>
      <c r="WNC2" s="18"/>
      <c r="WND2" s="18"/>
      <c r="WNE2" s="18"/>
      <c r="WNF2" s="18"/>
      <c r="WNG2" s="18"/>
      <c r="WNH2" s="18"/>
      <c r="WNI2" s="18"/>
      <c r="WNJ2" s="18"/>
      <c r="WNK2" s="18"/>
      <c r="WNL2" s="18"/>
      <c r="WNM2" s="18"/>
      <c r="WNN2" s="18"/>
      <c r="WNO2" s="18"/>
      <c r="WNP2" s="18"/>
      <c r="WNQ2" s="18"/>
      <c r="WNR2" s="18"/>
      <c r="WNS2" s="18"/>
      <c r="WNT2" s="18"/>
      <c r="WNU2" s="18"/>
      <c r="WNV2" s="18"/>
      <c r="WNW2" s="18"/>
      <c r="WNX2" s="18"/>
      <c r="WNY2" s="18"/>
      <c r="WNZ2" s="18"/>
      <c r="WOA2" s="18"/>
      <c r="WOB2" s="18"/>
      <c r="WOC2" s="18"/>
      <c r="WOD2" s="18"/>
      <c r="WOE2" s="18"/>
      <c r="WOF2" s="18"/>
      <c r="WOG2" s="18"/>
      <c r="WOH2" s="18"/>
      <c r="WOI2" s="18"/>
      <c r="WOJ2" s="18"/>
      <c r="WOK2" s="18"/>
      <c r="WOL2" s="18"/>
      <c r="WOM2" s="18"/>
      <c r="WON2" s="18"/>
      <c r="WOO2" s="18"/>
      <c r="WOP2" s="18"/>
      <c r="WOQ2" s="18"/>
      <c r="WOR2" s="18"/>
      <c r="WOS2" s="18"/>
      <c r="WOT2" s="18"/>
      <c r="WOU2" s="18"/>
      <c r="WOV2" s="18"/>
      <c r="WOW2" s="18"/>
      <c r="WOX2" s="18"/>
      <c r="WOY2" s="18"/>
      <c r="WOZ2" s="18"/>
      <c r="WPA2" s="18"/>
      <c r="WPB2" s="18"/>
      <c r="WPC2" s="18"/>
      <c r="WPD2" s="18"/>
      <c r="WPE2" s="18"/>
      <c r="WPF2" s="18"/>
      <c r="WPG2" s="18"/>
      <c r="WPH2" s="18"/>
      <c r="WPI2" s="18"/>
      <c r="WPJ2" s="18"/>
      <c r="WPK2" s="18"/>
      <c r="WPL2" s="18"/>
      <c r="WPM2" s="18"/>
      <c r="WPN2" s="18"/>
      <c r="WPO2" s="18"/>
      <c r="WPP2" s="18"/>
      <c r="WPQ2" s="18"/>
      <c r="WPR2" s="18"/>
      <c r="WPS2" s="18"/>
      <c r="WPT2" s="18"/>
      <c r="WPU2" s="18"/>
      <c r="WPV2" s="18"/>
      <c r="WPW2" s="18"/>
      <c r="WPX2" s="18"/>
      <c r="WPY2" s="18"/>
      <c r="WPZ2" s="18"/>
      <c r="WQA2" s="18"/>
      <c r="WQB2" s="18"/>
      <c r="WQC2" s="18"/>
      <c r="WQD2" s="18"/>
      <c r="WQE2" s="18"/>
      <c r="WQF2" s="18"/>
      <c r="WQG2" s="18"/>
      <c r="WQH2" s="18"/>
      <c r="WQI2" s="18"/>
      <c r="WQJ2" s="18"/>
      <c r="WQK2" s="18"/>
      <c r="WQL2" s="18"/>
      <c r="WQM2" s="18"/>
      <c r="WQN2" s="18"/>
      <c r="WQO2" s="18"/>
      <c r="WQP2" s="18"/>
      <c r="WQQ2" s="18"/>
      <c r="WQR2" s="18"/>
      <c r="WQS2" s="18"/>
      <c r="WQT2" s="18"/>
      <c r="WQU2" s="18"/>
      <c r="WQV2" s="18"/>
      <c r="WQW2" s="18"/>
      <c r="WQX2" s="18"/>
      <c r="WQY2" s="18"/>
      <c r="WQZ2" s="18"/>
      <c r="WRA2" s="18"/>
      <c r="WRB2" s="18"/>
      <c r="WRC2" s="18"/>
      <c r="WRD2" s="18"/>
      <c r="WRE2" s="18"/>
      <c r="WRF2" s="18"/>
      <c r="WRG2" s="18"/>
      <c r="WRH2" s="18"/>
      <c r="WRI2" s="18"/>
      <c r="WRJ2" s="18"/>
      <c r="WRK2" s="18"/>
      <c r="WRL2" s="18"/>
      <c r="WRM2" s="18"/>
      <c r="WRN2" s="18"/>
      <c r="WRO2" s="18"/>
      <c r="WRP2" s="18"/>
      <c r="WRQ2" s="18"/>
      <c r="WRR2" s="18"/>
      <c r="WRS2" s="18"/>
      <c r="WRT2" s="18"/>
      <c r="WRU2" s="18"/>
      <c r="WRV2" s="18"/>
      <c r="WRW2" s="18"/>
      <c r="WRX2" s="18"/>
      <c r="WRY2" s="18"/>
      <c r="WRZ2" s="18"/>
      <c r="WSA2" s="18"/>
      <c r="WSB2" s="18"/>
      <c r="WSC2" s="18"/>
      <c r="WSD2" s="18"/>
      <c r="WSE2" s="18"/>
      <c r="WSF2" s="18"/>
      <c r="WSG2" s="18"/>
      <c r="WSH2" s="18"/>
      <c r="WSI2" s="18"/>
      <c r="WSJ2" s="18"/>
      <c r="WSK2" s="18"/>
      <c r="WSL2" s="18"/>
      <c r="WSM2" s="18"/>
      <c r="WSN2" s="18"/>
      <c r="WSO2" s="18"/>
      <c r="WSP2" s="18"/>
      <c r="WSQ2" s="18"/>
      <c r="WSR2" s="18"/>
      <c r="WSS2" s="18"/>
      <c r="WST2" s="18"/>
      <c r="WSU2" s="18"/>
      <c r="WSV2" s="18"/>
      <c r="WSW2" s="18"/>
      <c r="WSX2" s="18"/>
      <c r="WSY2" s="18"/>
      <c r="WSZ2" s="18"/>
      <c r="WTA2" s="18"/>
      <c r="WTB2" s="18"/>
      <c r="WTC2" s="18"/>
      <c r="WTD2" s="18"/>
      <c r="WTE2" s="18"/>
      <c r="WTF2" s="18"/>
      <c r="WTG2" s="18"/>
      <c r="WTH2" s="18"/>
      <c r="WTI2" s="18"/>
      <c r="WTJ2" s="18"/>
      <c r="WTK2" s="18"/>
      <c r="WTL2" s="18"/>
      <c r="WTM2" s="18"/>
      <c r="WTN2" s="18"/>
      <c r="WTO2" s="18"/>
      <c r="WTP2" s="18"/>
      <c r="WTQ2" s="18"/>
      <c r="WTR2" s="18"/>
      <c r="WTS2" s="18"/>
      <c r="WTT2" s="18"/>
      <c r="WTU2" s="18"/>
      <c r="WTV2" s="18"/>
      <c r="WTW2" s="18"/>
      <c r="WTX2" s="18"/>
      <c r="WTY2" s="18"/>
      <c r="WTZ2" s="18"/>
      <c r="WUA2" s="18"/>
      <c r="WUB2" s="18"/>
      <c r="WUC2" s="18"/>
      <c r="WUD2" s="18"/>
      <c r="WUE2" s="18"/>
      <c r="WUF2" s="18"/>
      <c r="WUG2" s="18"/>
      <c r="WUH2" s="18"/>
      <c r="WUI2" s="18"/>
      <c r="WUJ2" s="18"/>
      <c r="WUK2" s="18"/>
      <c r="WUL2" s="18"/>
      <c r="WUM2" s="18"/>
      <c r="WUN2" s="18"/>
      <c r="WUO2" s="18"/>
      <c r="WUP2" s="18"/>
      <c r="WUQ2" s="18"/>
      <c r="WUR2" s="18"/>
      <c r="WUS2" s="18"/>
      <c r="WUT2" s="18"/>
      <c r="WUU2" s="18"/>
      <c r="WUV2" s="18"/>
      <c r="WUW2" s="18"/>
      <c r="WUX2" s="18"/>
      <c r="WUY2" s="18"/>
      <c r="WUZ2" s="18"/>
      <c r="WVA2" s="18"/>
      <c r="WVB2" s="18"/>
      <c r="WVC2" s="18"/>
      <c r="WVD2" s="18"/>
      <c r="WVE2" s="18"/>
      <c r="WVF2" s="18"/>
      <c r="WVG2" s="18"/>
      <c r="WVH2" s="18"/>
      <c r="WVI2" s="18"/>
      <c r="WVJ2" s="18"/>
      <c r="WVK2" s="18"/>
      <c r="WVL2" s="18"/>
      <c r="WVM2" s="18"/>
      <c r="WVN2" s="18"/>
      <c r="WVO2" s="18"/>
      <c r="WVP2" s="18"/>
      <c r="WVQ2" s="18"/>
      <c r="WVR2" s="18"/>
      <c r="WVS2" s="18"/>
      <c r="WVT2" s="18"/>
      <c r="WVU2" s="18"/>
      <c r="WVV2" s="18"/>
      <c r="WVW2" s="18"/>
      <c r="WVX2" s="18"/>
      <c r="WVY2" s="18"/>
      <c r="WVZ2" s="18"/>
      <c r="WWA2" s="18"/>
      <c r="WWB2" s="18"/>
      <c r="WWC2" s="18"/>
      <c r="WWD2" s="18"/>
      <c r="WWE2" s="18"/>
      <c r="WWF2" s="18"/>
      <c r="WWG2" s="18"/>
      <c r="WWH2" s="18"/>
      <c r="WWI2" s="18"/>
      <c r="WWJ2" s="18"/>
      <c r="WWK2" s="18"/>
      <c r="WWL2" s="18"/>
      <c r="WWM2" s="18"/>
      <c r="WWN2" s="18"/>
      <c r="WWO2" s="18"/>
      <c r="WWP2" s="18"/>
      <c r="WWQ2" s="18"/>
      <c r="WWR2" s="18"/>
      <c r="WWS2" s="18"/>
      <c r="WWT2" s="18"/>
      <c r="WWU2" s="18"/>
      <c r="WWV2" s="18"/>
      <c r="WWW2" s="18"/>
      <c r="WWX2" s="18"/>
      <c r="WWY2" s="18"/>
      <c r="WWZ2" s="18"/>
      <c r="WXA2" s="18"/>
      <c r="WXB2" s="18"/>
      <c r="WXC2" s="18"/>
      <c r="WXD2" s="18"/>
      <c r="WXE2" s="18"/>
      <c r="WXF2" s="18"/>
      <c r="WXG2" s="18"/>
      <c r="WXH2" s="18"/>
      <c r="WXI2" s="18"/>
      <c r="WXJ2" s="18"/>
      <c r="WXK2" s="18"/>
      <c r="WXL2" s="18"/>
      <c r="WXM2" s="18"/>
      <c r="WXN2" s="18"/>
      <c r="WXO2" s="18"/>
      <c r="WXP2" s="18"/>
      <c r="WXQ2" s="18"/>
      <c r="WXR2" s="18"/>
      <c r="WXS2" s="18"/>
      <c r="WXT2" s="18"/>
      <c r="WXU2" s="18"/>
      <c r="WXV2" s="18"/>
      <c r="WXW2" s="18"/>
      <c r="WXX2" s="18"/>
      <c r="WXY2" s="18"/>
      <c r="WXZ2" s="18"/>
      <c r="WYA2" s="18"/>
      <c r="WYB2" s="18"/>
      <c r="WYC2" s="18"/>
      <c r="WYD2" s="18"/>
      <c r="WYE2" s="18"/>
      <c r="WYF2" s="18"/>
      <c r="WYG2" s="18"/>
      <c r="WYH2" s="18"/>
      <c r="WYI2" s="18"/>
      <c r="WYJ2" s="18"/>
      <c r="WYK2" s="18"/>
      <c r="WYL2" s="18"/>
      <c r="WYM2" s="18"/>
      <c r="WYN2" s="18"/>
      <c r="WYO2" s="18"/>
      <c r="WYP2" s="18"/>
      <c r="WYQ2" s="18"/>
      <c r="WYR2" s="18"/>
      <c r="WYS2" s="18"/>
      <c r="WYT2" s="18"/>
      <c r="WYU2" s="18"/>
      <c r="WYV2" s="18"/>
      <c r="WYW2" s="18"/>
      <c r="WYX2" s="18"/>
      <c r="WYY2" s="18"/>
      <c r="WYZ2" s="18"/>
      <c r="WZA2" s="18"/>
      <c r="WZB2" s="18"/>
      <c r="WZC2" s="18"/>
      <c r="WZD2" s="18"/>
      <c r="WZE2" s="18"/>
      <c r="WZF2" s="18"/>
      <c r="WZG2" s="18"/>
      <c r="WZH2" s="18"/>
      <c r="WZI2" s="18"/>
      <c r="WZJ2" s="18"/>
      <c r="WZK2" s="18"/>
      <c r="WZL2" s="18"/>
      <c r="WZM2" s="18"/>
      <c r="WZN2" s="18"/>
      <c r="WZO2" s="18"/>
      <c r="WZP2" s="18"/>
      <c r="WZQ2" s="18"/>
      <c r="WZR2" s="18"/>
      <c r="WZS2" s="18"/>
      <c r="WZT2" s="18"/>
      <c r="WZU2" s="18"/>
      <c r="WZV2" s="18"/>
      <c r="WZW2" s="18"/>
      <c r="WZX2" s="18"/>
      <c r="WZY2" s="18"/>
      <c r="WZZ2" s="18"/>
      <c r="XAA2" s="18"/>
      <c r="XAB2" s="18"/>
      <c r="XAC2" s="18"/>
      <c r="XAD2" s="18"/>
      <c r="XAE2" s="18"/>
      <c r="XAF2" s="18"/>
      <c r="XAG2" s="18"/>
      <c r="XAH2" s="18"/>
      <c r="XAI2" s="18"/>
      <c r="XAJ2" s="18"/>
      <c r="XAK2" s="18"/>
      <c r="XAL2" s="18"/>
      <c r="XAM2" s="18"/>
      <c r="XAN2" s="18"/>
      <c r="XAO2" s="18"/>
      <c r="XAP2" s="18"/>
      <c r="XAQ2" s="18"/>
      <c r="XAR2" s="18"/>
      <c r="XAS2" s="18"/>
      <c r="XAT2" s="18"/>
      <c r="XAU2" s="18"/>
      <c r="XAV2" s="18"/>
      <c r="XAW2" s="18"/>
      <c r="XAX2" s="18"/>
      <c r="XAY2" s="18"/>
      <c r="XAZ2" s="18"/>
      <c r="XBA2" s="18"/>
      <c r="XBB2" s="18"/>
      <c r="XBC2" s="18"/>
      <c r="XBD2" s="18"/>
      <c r="XBE2" s="18"/>
      <c r="XBF2" s="18"/>
      <c r="XBG2" s="18"/>
      <c r="XBH2" s="18"/>
      <c r="XBI2" s="18"/>
      <c r="XBJ2" s="18"/>
      <c r="XBK2" s="18"/>
      <c r="XBL2" s="18"/>
      <c r="XBM2" s="18"/>
      <c r="XBN2" s="18"/>
      <c r="XBO2" s="18"/>
      <c r="XBP2" s="18"/>
      <c r="XBQ2" s="18"/>
      <c r="XBR2" s="18"/>
      <c r="XBS2" s="18"/>
      <c r="XBT2" s="18"/>
      <c r="XBU2" s="18"/>
      <c r="XBV2" s="18"/>
      <c r="XBW2" s="18"/>
      <c r="XBX2" s="18"/>
      <c r="XBY2" s="18"/>
      <c r="XBZ2" s="18"/>
      <c r="XCA2" s="18"/>
      <c r="XCB2" s="18"/>
      <c r="XCC2" s="18"/>
      <c r="XCD2" s="18"/>
      <c r="XCE2" s="18"/>
      <c r="XCF2" s="18"/>
      <c r="XCG2" s="18"/>
      <c r="XCH2" s="18"/>
      <c r="XCI2" s="18"/>
      <c r="XCJ2" s="18"/>
      <c r="XCK2" s="18"/>
      <c r="XCL2" s="18"/>
      <c r="XCM2" s="18"/>
      <c r="XCN2" s="18"/>
      <c r="XCO2" s="18"/>
      <c r="XCP2" s="18"/>
      <c r="XCQ2" s="18"/>
      <c r="XCR2" s="18"/>
      <c r="XCS2" s="18"/>
      <c r="XCT2" s="18"/>
      <c r="XCU2" s="18"/>
      <c r="XCV2" s="18"/>
      <c r="XCW2" s="18"/>
      <c r="XCX2" s="18"/>
      <c r="XCY2" s="18"/>
      <c r="XCZ2" s="18"/>
      <c r="XDA2" s="18"/>
      <c r="XDB2" s="18"/>
      <c r="XDC2" s="18"/>
      <c r="XDD2" s="18"/>
      <c r="XDE2" s="18"/>
      <c r="XDF2" s="18"/>
      <c r="XDG2" s="18"/>
      <c r="XDH2" s="18"/>
      <c r="XDI2" s="18"/>
      <c r="XDJ2" s="18"/>
      <c r="XDK2" s="18"/>
      <c r="XDL2" s="18"/>
      <c r="XDM2" s="18"/>
      <c r="XDN2" s="18"/>
      <c r="XDO2" s="18"/>
      <c r="XDP2" s="18"/>
      <c r="XDQ2" s="18"/>
      <c r="XDR2" s="18"/>
      <c r="XDS2" s="18"/>
      <c r="XDT2" s="18"/>
      <c r="XDU2" s="18"/>
      <c r="XDV2" s="18"/>
      <c r="XDW2" s="18"/>
      <c r="XDX2" s="18"/>
      <c r="XDY2" s="18"/>
      <c r="XDZ2" s="18"/>
      <c r="XEA2" s="18"/>
      <c r="XEB2" s="18"/>
      <c r="XEC2" s="18"/>
      <c r="XED2" s="18"/>
      <c r="XEE2" s="18"/>
      <c r="XEF2" s="18"/>
      <c r="XEG2" s="18"/>
      <c r="XEH2" s="18"/>
      <c r="XEI2" s="18"/>
      <c r="XEJ2" s="18"/>
      <c r="XEK2" s="18"/>
      <c r="XEL2" s="18"/>
      <c r="XEM2" s="18"/>
      <c r="XEN2" s="18"/>
      <c r="XEO2" s="18"/>
      <c r="XEP2" s="18"/>
      <c r="XEQ2" s="18"/>
      <c r="XER2" s="18"/>
      <c r="XES2" s="18"/>
      <c r="XET2" s="18"/>
      <c r="XEU2" s="18"/>
      <c r="XEV2" s="18"/>
      <c r="XEW2" s="18"/>
      <c r="XEX2" s="18"/>
      <c r="XEY2" s="18"/>
      <c r="XEZ2" s="18"/>
      <c r="XFA2" s="18"/>
      <c r="XFB2" s="18"/>
      <c r="XFC2" s="18"/>
      <c r="XFD2" s="18"/>
    </row>
    <row r="3" spans="1:16384" customFormat="1" x14ac:dyDescent="0.25">
      <c r="A3" s="25"/>
      <c r="B3" s="25"/>
      <c r="C3" s="25"/>
      <c r="D3" s="25"/>
      <c r="E3" s="25"/>
      <c r="F3" s="25"/>
    </row>
    <row r="4" spans="1:16384" customFormat="1" ht="15.75" x14ac:dyDescent="0.25">
      <c r="A4" s="18" t="s">
        <v>2481</v>
      </c>
      <c r="B4" s="18"/>
      <c r="C4" s="18"/>
      <c r="D4" s="18"/>
      <c r="E4" s="18"/>
      <c r="F4" s="18"/>
    </row>
    <row r="5" spans="1:16384" customFormat="1" x14ac:dyDescent="0.25">
      <c r="A5" s="6" t="s">
        <v>733</v>
      </c>
      <c r="B5" s="6" t="s">
        <v>732</v>
      </c>
      <c r="C5" s="6" t="s">
        <v>731</v>
      </c>
      <c r="D5" s="6" t="s">
        <v>728</v>
      </c>
      <c r="E5" s="6" t="s">
        <v>2450</v>
      </c>
      <c r="F5" s="7" t="s">
        <v>2451</v>
      </c>
    </row>
    <row r="6" spans="1:16384" customFormat="1" x14ac:dyDescent="0.25">
      <c r="A6" s="2">
        <v>2017</v>
      </c>
      <c r="B6" s="2" t="s">
        <v>287</v>
      </c>
      <c r="C6" s="2" t="s">
        <v>2482</v>
      </c>
      <c r="D6" s="3" t="s">
        <v>2431</v>
      </c>
      <c r="E6" s="2">
        <v>3</v>
      </c>
      <c r="F6" s="4">
        <v>40817000</v>
      </c>
    </row>
    <row r="7" spans="1:16384" customFormat="1" x14ac:dyDescent="0.25">
      <c r="A7" s="2">
        <v>2017</v>
      </c>
      <c r="B7" s="2" t="s">
        <v>288</v>
      </c>
      <c r="C7" s="2" t="s">
        <v>2482</v>
      </c>
      <c r="D7" s="3" t="s">
        <v>289</v>
      </c>
      <c r="E7" s="2">
        <v>5</v>
      </c>
      <c r="F7" s="4">
        <v>13133333</v>
      </c>
    </row>
    <row r="8" spans="1:16384" customFormat="1" x14ac:dyDescent="0.25">
      <c r="A8" s="2">
        <v>2017</v>
      </c>
      <c r="B8" s="2" t="s">
        <v>290</v>
      </c>
      <c r="C8" s="2" t="s">
        <v>2482</v>
      </c>
      <c r="D8" s="3" t="s">
        <v>729</v>
      </c>
      <c r="E8" s="2">
        <v>25</v>
      </c>
      <c r="F8" s="4">
        <v>4956473860</v>
      </c>
    </row>
    <row r="9" spans="1:16384" customFormat="1" x14ac:dyDescent="0.25">
      <c r="A9" s="5">
        <v>2019</v>
      </c>
      <c r="B9" s="2" t="s">
        <v>1752</v>
      </c>
      <c r="C9" s="2" t="s">
        <v>2482</v>
      </c>
      <c r="D9" s="3" t="s">
        <v>2432</v>
      </c>
      <c r="E9" s="2">
        <v>3</v>
      </c>
      <c r="F9" s="4">
        <v>67045399</v>
      </c>
    </row>
    <row r="10" spans="1:16384" customFormat="1" x14ac:dyDescent="0.25">
      <c r="A10" s="5">
        <v>2019</v>
      </c>
      <c r="B10" s="2" t="s">
        <v>1890</v>
      </c>
      <c r="C10" s="2" t="s">
        <v>2482</v>
      </c>
      <c r="D10" s="3" t="s">
        <v>1468</v>
      </c>
      <c r="E10" s="2">
        <v>5</v>
      </c>
      <c r="F10" s="4">
        <v>793903267</v>
      </c>
    </row>
    <row r="11" spans="1:16384" customFormat="1" x14ac:dyDescent="0.25">
      <c r="A11" s="5">
        <v>2021</v>
      </c>
      <c r="B11" s="2">
        <v>210498</v>
      </c>
      <c r="C11" s="2" t="s">
        <v>2482</v>
      </c>
      <c r="D11" s="3" t="s">
        <v>0</v>
      </c>
      <c r="E11" s="2">
        <v>8</v>
      </c>
      <c r="F11" s="4">
        <v>120904000</v>
      </c>
    </row>
    <row r="12" spans="1:16384" customFormat="1" x14ac:dyDescent="0.25">
      <c r="A12" s="19" t="s">
        <v>2485</v>
      </c>
      <c r="B12" s="19"/>
      <c r="C12" s="19"/>
      <c r="D12" s="19"/>
      <c r="E12" s="2"/>
      <c r="F12" s="16">
        <v>6</v>
      </c>
    </row>
    <row r="14" spans="1:16384" customFormat="1" ht="15.75" x14ac:dyDescent="0.25">
      <c r="A14" s="18" t="s">
        <v>2447</v>
      </c>
      <c r="B14" s="18"/>
      <c r="C14" s="18"/>
      <c r="D14" s="18"/>
      <c r="E14" s="18"/>
      <c r="F14" s="18"/>
    </row>
    <row r="15" spans="1:16384" customFormat="1" x14ac:dyDescent="0.25">
      <c r="A15" s="6" t="s">
        <v>733</v>
      </c>
      <c r="B15" s="6" t="s">
        <v>732</v>
      </c>
      <c r="C15" s="6" t="s">
        <v>731</v>
      </c>
      <c r="D15" s="6" t="s">
        <v>728</v>
      </c>
      <c r="E15" s="6" t="s">
        <v>2450</v>
      </c>
      <c r="F15" s="7" t="s">
        <v>2451</v>
      </c>
    </row>
    <row r="16" spans="1:16384" customFormat="1" x14ac:dyDescent="0.25">
      <c r="A16" s="5">
        <v>2017</v>
      </c>
      <c r="B16" s="2" t="s">
        <v>514</v>
      </c>
      <c r="C16" s="2" t="s">
        <v>2483</v>
      </c>
      <c r="D16" s="3" t="s">
        <v>515</v>
      </c>
      <c r="E16" s="2">
        <v>12</v>
      </c>
      <c r="F16" s="4">
        <v>72819552</v>
      </c>
    </row>
    <row r="17" spans="1:7" x14ac:dyDescent="0.25">
      <c r="A17" s="5">
        <v>2017</v>
      </c>
      <c r="B17" s="2" t="s">
        <v>516</v>
      </c>
      <c r="C17" s="2" t="s">
        <v>2483</v>
      </c>
      <c r="D17" s="3" t="s">
        <v>515</v>
      </c>
      <c r="E17" s="2">
        <v>12</v>
      </c>
      <c r="F17" s="4">
        <v>72819552</v>
      </c>
    </row>
    <row r="18" spans="1:7" x14ac:dyDescent="0.25">
      <c r="A18" s="5">
        <v>2017</v>
      </c>
      <c r="B18" s="2" t="s">
        <v>296</v>
      </c>
      <c r="C18" s="2" t="s">
        <v>2483</v>
      </c>
      <c r="D18" s="3" t="s">
        <v>297</v>
      </c>
      <c r="E18" s="2">
        <v>12</v>
      </c>
      <c r="F18" s="4">
        <v>48528000</v>
      </c>
    </row>
    <row r="19" spans="1:7" x14ac:dyDescent="0.25">
      <c r="A19" s="5">
        <v>2017</v>
      </c>
      <c r="B19" s="2" t="s">
        <v>519</v>
      </c>
      <c r="C19" s="2" t="s">
        <v>2483</v>
      </c>
      <c r="D19" s="3" t="s">
        <v>520</v>
      </c>
      <c r="E19" s="2">
        <v>12</v>
      </c>
      <c r="F19" s="4">
        <v>103200000</v>
      </c>
    </row>
    <row r="20" spans="1:7" x14ac:dyDescent="0.25">
      <c r="A20" s="5">
        <v>2017</v>
      </c>
      <c r="B20" s="2" t="s">
        <v>521</v>
      </c>
      <c r="C20" s="2" t="s">
        <v>2483</v>
      </c>
      <c r="D20" s="3" t="s">
        <v>522</v>
      </c>
      <c r="E20" s="2">
        <v>10</v>
      </c>
      <c r="F20" s="4">
        <v>60000000</v>
      </c>
    </row>
    <row r="21" spans="1:7" x14ac:dyDescent="0.25">
      <c r="A21" s="5">
        <v>2017</v>
      </c>
      <c r="B21" s="2" t="s">
        <v>523</v>
      </c>
      <c r="C21" s="2" t="s">
        <v>2483</v>
      </c>
      <c r="D21" s="3" t="s">
        <v>524</v>
      </c>
      <c r="E21" s="2">
        <v>1</v>
      </c>
      <c r="F21" s="4">
        <v>3860000</v>
      </c>
    </row>
    <row r="22" spans="1:7" x14ac:dyDescent="0.25">
      <c r="A22" s="5">
        <v>2017</v>
      </c>
      <c r="B22" s="2" t="s">
        <v>529</v>
      </c>
      <c r="C22" s="2" t="s">
        <v>2483</v>
      </c>
      <c r="D22" s="3" t="s">
        <v>515</v>
      </c>
      <c r="E22" s="2">
        <v>10</v>
      </c>
      <c r="F22" s="4">
        <v>64122960</v>
      </c>
    </row>
    <row r="23" spans="1:7" x14ac:dyDescent="0.25">
      <c r="A23" s="5">
        <v>2017</v>
      </c>
      <c r="B23" s="2" t="s">
        <v>543</v>
      </c>
      <c r="C23" s="2" t="s">
        <v>2483</v>
      </c>
      <c r="D23" s="3" t="s">
        <v>544</v>
      </c>
      <c r="E23" s="2">
        <v>9</v>
      </c>
      <c r="F23" s="4">
        <v>59280000</v>
      </c>
    </row>
    <row r="24" spans="1:7" x14ac:dyDescent="0.25">
      <c r="A24" s="5">
        <v>2017</v>
      </c>
      <c r="B24" s="2" t="s">
        <v>572</v>
      </c>
      <c r="C24" s="2" t="s">
        <v>2483</v>
      </c>
      <c r="D24" s="3" t="s">
        <v>522</v>
      </c>
      <c r="E24" s="2">
        <v>10</v>
      </c>
      <c r="F24" s="4">
        <v>60000000</v>
      </c>
    </row>
    <row r="25" spans="1:7" x14ac:dyDescent="0.25">
      <c r="A25" s="5">
        <v>2017</v>
      </c>
      <c r="B25" s="2" t="s">
        <v>573</v>
      </c>
      <c r="C25" s="2" t="s">
        <v>2483</v>
      </c>
      <c r="D25" s="3" t="s">
        <v>522</v>
      </c>
      <c r="E25" s="2">
        <v>10</v>
      </c>
      <c r="F25" s="4">
        <v>60000000</v>
      </c>
    </row>
    <row r="26" spans="1:7" x14ac:dyDescent="0.25">
      <c r="A26" s="5">
        <v>2017</v>
      </c>
      <c r="B26" s="2" t="s">
        <v>632</v>
      </c>
      <c r="C26" s="2" t="s">
        <v>2483</v>
      </c>
      <c r="D26" s="3" t="s">
        <v>524</v>
      </c>
      <c r="E26" s="2">
        <v>9</v>
      </c>
      <c r="F26" s="4">
        <v>50344800</v>
      </c>
    </row>
    <row r="27" spans="1:7" x14ac:dyDescent="0.25">
      <c r="A27" s="5">
        <v>2017</v>
      </c>
      <c r="B27" s="2" t="s">
        <v>641</v>
      </c>
      <c r="C27" s="2" t="s">
        <v>2483</v>
      </c>
      <c r="D27" s="3" t="s">
        <v>642</v>
      </c>
      <c r="E27" s="2">
        <v>7</v>
      </c>
      <c r="F27" s="4">
        <v>49000000</v>
      </c>
    </row>
    <row r="28" spans="1:7" x14ac:dyDescent="0.25">
      <c r="A28" s="5">
        <v>2017</v>
      </c>
      <c r="B28" s="2" t="s">
        <v>643</v>
      </c>
      <c r="C28" s="2" t="s">
        <v>2483</v>
      </c>
      <c r="D28" s="3" t="s">
        <v>644</v>
      </c>
      <c r="E28" s="2">
        <v>6</v>
      </c>
      <c r="F28" s="4">
        <v>42478998</v>
      </c>
    </row>
    <row r="29" spans="1:7" x14ac:dyDescent="0.25">
      <c r="A29" s="5">
        <v>2017</v>
      </c>
      <c r="B29" s="2" t="s">
        <v>715</v>
      </c>
      <c r="C29" s="2" t="s">
        <v>2483</v>
      </c>
      <c r="D29" s="3" t="s">
        <v>716</v>
      </c>
      <c r="E29" s="2">
        <v>1</v>
      </c>
      <c r="F29" s="4">
        <v>9102444</v>
      </c>
      <c r="G29" s="17"/>
    </row>
    <row r="30" spans="1:7" x14ac:dyDescent="0.25">
      <c r="A30" s="5">
        <v>2018</v>
      </c>
      <c r="B30" s="2" t="s">
        <v>736</v>
      </c>
      <c r="C30" s="2" t="s">
        <v>2483</v>
      </c>
      <c r="D30" s="3" t="s">
        <v>1076</v>
      </c>
      <c r="E30" s="2">
        <v>11</v>
      </c>
      <c r="F30" s="4">
        <v>84600000</v>
      </c>
    </row>
    <row r="31" spans="1:7" x14ac:dyDescent="0.25">
      <c r="A31" s="5">
        <v>2018</v>
      </c>
      <c r="B31" s="2" t="s">
        <v>751</v>
      </c>
      <c r="C31" s="2" t="s">
        <v>2483</v>
      </c>
      <c r="D31" s="3" t="s">
        <v>1083</v>
      </c>
      <c r="E31" s="2">
        <v>7</v>
      </c>
      <c r="F31" s="4">
        <v>43260000</v>
      </c>
    </row>
    <row r="32" spans="1:7" x14ac:dyDescent="0.25">
      <c r="A32" s="5">
        <v>2018</v>
      </c>
      <c r="B32" s="2" t="s">
        <v>753</v>
      </c>
      <c r="C32" s="2" t="s">
        <v>2483</v>
      </c>
      <c r="D32" s="3" t="s">
        <v>1083</v>
      </c>
      <c r="E32" s="2">
        <v>11</v>
      </c>
      <c r="F32" s="4">
        <v>72100000</v>
      </c>
    </row>
    <row r="33" spans="1:7" x14ac:dyDescent="0.25">
      <c r="A33" s="5">
        <v>2018</v>
      </c>
      <c r="B33" s="2" t="s">
        <v>755</v>
      </c>
      <c r="C33" s="2" t="s">
        <v>2483</v>
      </c>
      <c r="D33" s="3" t="s">
        <v>1083</v>
      </c>
      <c r="E33" s="2">
        <v>7</v>
      </c>
      <c r="F33" s="4">
        <v>64890000</v>
      </c>
    </row>
    <row r="34" spans="1:7" x14ac:dyDescent="0.25">
      <c r="A34" s="5">
        <v>2018</v>
      </c>
      <c r="B34" s="2" t="s">
        <v>756</v>
      </c>
      <c r="C34" s="2" t="s">
        <v>2483</v>
      </c>
      <c r="D34" s="3" t="s">
        <v>1083</v>
      </c>
      <c r="E34" s="2">
        <v>11</v>
      </c>
      <c r="F34" s="4">
        <v>72100000</v>
      </c>
    </row>
    <row r="35" spans="1:7" x14ac:dyDescent="0.25">
      <c r="A35" s="5">
        <v>2018</v>
      </c>
      <c r="B35" s="2" t="s">
        <v>770</v>
      </c>
      <c r="C35" s="2" t="s">
        <v>2483</v>
      </c>
      <c r="D35" s="3" t="s">
        <v>1088</v>
      </c>
      <c r="E35" s="2">
        <v>683</v>
      </c>
      <c r="F35" s="4">
        <v>98268367</v>
      </c>
    </row>
    <row r="36" spans="1:7" x14ac:dyDescent="0.25">
      <c r="A36" s="5">
        <v>2018</v>
      </c>
      <c r="B36" s="2" t="s">
        <v>778</v>
      </c>
      <c r="C36" s="2" t="s">
        <v>2483</v>
      </c>
      <c r="D36" s="3" t="s">
        <v>1092</v>
      </c>
      <c r="E36" s="2">
        <v>11</v>
      </c>
      <c r="F36" s="4">
        <v>85500000</v>
      </c>
    </row>
    <row r="37" spans="1:7" x14ac:dyDescent="0.25">
      <c r="A37" s="5">
        <v>2018</v>
      </c>
      <c r="B37" s="2" t="s">
        <v>781</v>
      </c>
      <c r="C37" s="2" t="s">
        <v>2483</v>
      </c>
      <c r="D37" s="3" t="s">
        <v>1094</v>
      </c>
      <c r="E37" s="2">
        <v>10</v>
      </c>
      <c r="F37" s="4">
        <v>103550000</v>
      </c>
    </row>
    <row r="38" spans="1:7" x14ac:dyDescent="0.25">
      <c r="A38" s="5">
        <v>2018</v>
      </c>
      <c r="B38" s="2" t="s">
        <v>783</v>
      </c>
      <c r="C38" s="2" t="s">
        <v>2483</v>
      </c>
      <c r="D38" s="3" t="s">
        <v>1096</v>
      </c>
      <c r="E38" s="2">
        <v>11</v>
      </c>
      <c r="F38" s="4">
        <v>85500000</v>
      </c>
    </row>
    <row r="39" spans="1:7" x14ac:dyDescent="0.25">
      <c r="A39" s="5">
        <v>2018</v>
      </c>
      <c r="B39" s="2" t="s">
        <v>787</v>
      </c>
      <c r="C39" s="2" t="s">
        <v>2483</v>
      </c>
      <c r="D39" s="3" t="s">
        <v>1092</v>
      </c>
      <c r="E39" s="2">
        <v>11</v>
      </c>
      <c r="F39" s="4">
        <v>85500000</v>
      </c>
    </row>
    <row r="40" spans="1:7" x14ac:dyDescent="0.25">
      <c r="A40" s="5">
        <v>2018</v>
      </c>
      <c r="B40" s="2" t="s">
        <v>790</v>
      </c>
      <c r="C40" s="2" t="s">
        <v>2483</v>
      </c>
      <c r="D40" s="3" t="s">
        <v>1092</v>
      </c>
      <c r="E40" s="2">
        <v>11</v>
      </c>
      <c r="F40" s="4">
        <v>85500000</v>
      </c>
    </row>
    <row r="41" spans="1:7" x14ac:dyDescent="0.25">
      <c r="A41" s="5">
        <v>2018</v>
      </c>
      <c r="B41" s="2" t="s">
        <v>796</v>
      </c>
      <c r="C41" s="2" t="s">
        <v>2483</v>
      </c>
      <c r="D41" s="3" t="s">
        <v>1092</v>
      </c>
      <c r="E41" s="2">
        <v>11</v>
      </c>
      <c r="F41" s="4">
        <v>85500000</v>
      </c>
    </row>
    <row r="42" spans="1:7" x14ac:dyDescent="0.25">
      <c r="A42" s="5">
        <v>2018</v>
      </c>
      <c r="B42" s="2" t="s">
        <v>910</v>
      </c>
      <c r="C42" s="2" t="s">
        <v>2483</v>
      </c>
      <c r="D42" s="3" t="s">
        <v>1184</v>
      </c>
      <c r="E42" s="2">
        <v>6</v>
      </c>
      <c r="F42" s="4">
        <v>35465271</v>
      </c>
      <c r="G42" s="17">
        <f>SUM(F30:F42)</f>
        <v>1001733638</v>
      </c>
    </row>
    <row r="43" spans="1:7" x14ac:dyDescent="0.25">
      <c r="A43" s="5">
        <v>2019</v>
      </c>
      <c r="B43" s="2" t="s">
        <v>1485</v>
      </c>
      <c r="C43" s="2" t="s">
        <v>2483</v>
      </c>
      <c r="D43" s="3" t="s">
        <v>1266</v>
      </c>
      <c r="E43" s="2">
        <v>10</v>
      </c>
      <c r="F43" s="4">
        <v>71025867</v>
      </c>
    </row>
    <row r="44" spans="1:7" x14ac:dyDescent="0.25">
      <c r="A44" s="5">
        <v>2019</v>
      </c>
      <c r="B44" s="2" t="s">
        <v>1486</v>
      </c>
      <c r="C44" s="2" t="s">
        <v>2483</v>
      </c>
      <c r="D44" s="3" t="s">
        <v>1266</v>
      </c>
      <c r="E44" s="2">
        <v>10</v>
      </c>
      <c r="F44" s="4">
        <v>80225000</v>
      </c>
    </row>
    <row r="45" spans="1:7" x14ac:dyDescent="0.25">
      <c r="A45" s="5">
        <v>2019</v>
      </c>
      <c r="B45" s="2" t="s">
        <v>1491</v>
      </c>
      <c r="C45" s="2" t="s">
        <v>2483</v>
      </c>
      <c r="D45" s="3" t="s">
        <v>1266</v>
      </c>
      <c r="E45" s="2">
        <v>10</v>
      </c>
      <c r="F45" s="4">
        <v>77229933</v>
      </c>
    </row>
    <row r="46" spans="1:7" x14ac:dyDescent="0.25">
      <c r="A46" s="5">
        <v>2019</v>
      </c>
      <c r="B46" s="2" t="s">
        <v>1492</v>
      </c>
      <c r="C46" s="2" t="s">
        <v>2483</v>
      </c>
      <c r="D46" s="3" t="s">
        <v>1266</v>
      </c>
      <c r="E46" s="2">
        <v>10</v>
      </c>
      <c r="F46" s="4">
        <v>64180000</v>
      </c>
    </row>
    <row r="47" spans="1:7" x14ac:dyDescent="0.25">
      <c r="A47" s="5">
        <v>2019</v>
      </c>
      <c r="B47" s="2" t="s">
        <v>1618</v>
      </c>
      <c r="C47" s="2" t="s">
        <v>2483</v>
      </c>
      <c r="D47" s="3" t="s">
        <v>1307</v>
      </c>
      <c r="E47" s="2">
        <v>11</v>
      </c>
      <c r="F47" s="4">
        <v>107635000</v>
      </c>
    </row>
    <row r="48" spans="1:7" x14ac:dyDescent="0.25">
      <c r="A48" s="5">
        <v>2019</v>
      </c>
      <c r="B48" s="2" t="s">
        <v>1621</v>
      </c>
      <c r="C48" s="2" t="s">
        <v>2483</v>
      </c>
      <c r="D48" s="3" t="s">
        <v>1309</v>
      </c>
      <c r="E48" s="2">
        <v>11</v>
      </c>
      <c r="F48" s="4">
        <v>86350000</v>
      </c>
    </row>
    <row r="49" spans="1:7" x14ac:dyDescent="0.25">
      <c r="A49" s="5">
        <v>2019</v>
      </c>
      <c r="B49" s="2" t="s">
        <v>1622</v>
      </c>
      <c r="C49" s="2" t="s">
        <v>2483</v>
      </c>
      <c r="D49" s="3" t="s">
        <v>1309</v>
      </c>
      <c r="E49" s="2">
        <v>11</v>
      </c>
      <c r="F49" s="4">
        <v>86350000</v>
      </c>
    </row>
    <row r="50" spans="1:7" x14ac:dyDescent="0.25">
      <c r="A50" s="5">
        <v>2019</v>
      </c>
      <c r="B50" s="2" t="s">
        <v>1660</v>
      </c>
      <c r="C50" s="2" t="s">
        <v>2483</v>
      </c>
      <c r="D50" s="3" t="s">
        <v>1330</v>
      </c>
      <c r="E50" s="2">
        <v>11</v>
      </c>
      <c r="F50" s="4">
        <v>86350000</v>
      </c>
    </row>
    <row r="51" spans="1:7" x14ac:dyDescent="0.25">
      <c r="A51" s="5">
        <v>2019</v>
      </c>
      <c r="B51" s="2" t="s">
        <v>1661</v>
      </c>
      <c r="C51" s="2" t="s">
        <v>2483</v>
      </c>
      <c r="D51" s="3" t="s">
        <v>1330</v>
      </c>
      <c r="E51" s="2">
        <v>11</v>
      </c>
      <c r="F51" s="4">
        <v>86350000</v>
      </c>
    </row>
    <row r="52" spans="1:7" x14ac:dyDescent="0.25">
      <c r="A52" s="5">
        <v>2019</v>
      </c>
      <c r="B52" s="2" t="s">
        <v>1748</v>
      </c>
      <c r="C52" s="2" t="s">
        <v>2483</v>
      </c>
      <c r="D52" s="3" t="s">
        <v>1392</v>
      </c>
      <c r="E52" s="2">
        <v>12</v>
      </c>
      <c r="F52" s="4">
        <v>1097000000</v>
      </c>
      <c r="G52" s="17">
        <f>SUM(F43:F52)</f>
        <v>1842695800</v>
      </c>
    </row>
    <row r="53" spans="1:7" x14ac:dyDescent="0.25">
      <c r="A53" s="5">
        <v>2020</v>
      </c>
      <c r="B53" s="2" t="s">
        <v>1926</v>
      </c>
      <c r="C53" s="2" t="s">
        <v>2483</v>
      </c>
      <c r="D53" s="3" t="s">
        <v>2258</v>
      </c>
      <c r="E53" s="2">
        <v>11</v>
      </c>
      <c r="F53" s="4">
        <v>89095996</v>
      </c>
    </row>
    <row r="54" spans="1:7" x14ac:dyDescent="0.25">
      <c r="A54" s="5">
        <v>2020</v>
      </c>
      <c r="B54" s="2" t="s">
        <v>1934</v>
      </c>
      <c r="C54" s="2" t="s">
        <v>2483</v>
      </c>
      <c r="D54" s="3" t="s">
        <v>2261</v>
      </c>
      <c r="E54" s="2">
        <v>10</v>
      </c>
      <c r="F54" s="4">
        <v>107019529</v>
      </c>
    </row>
    <row r="55" spans="1:7" x14ac:dyDescent="0.25">
      <c r="A55" s="5">
        <v>2020</v>
      </c>
      <c r="B55" s="2" t="s">
        <v>2001</v>
      </c>
      <c r="C55" s="2" t="s">
        <v>2483</v>
      </c>
      <c r="D55" s="3" t="s">
        <v>1309</v>
      </c>
      <c r="E55" s="2">
        <v>10</v>
      </c>
      <c r="F55" s="4">
        <v>83210000</v>
      </c>
    </row>
    <row r="56" spans="1:7" x14ac:dyDescent="0.25">
      <c r="A56" s="5">
        <v>2020</v>
      </c>
      <c r="B56" s="2" t="s">
        <v>2038</v>
      </c>
      <c r="C56" s="2" t="s">
        <v>2483</v>
      </c>
      <c r="D56" s="3" t="s">
        <v>2325</v>
      </c>
      <c r="E56" s="2">
        <v>6</v>
      </c>
      <c r="F56" s="4">
        <v>107100000</v>
      </c>
    </row>
    <row r="57" spans="1:7" x14ac:dyDescent="0.25">
      <c r="A57" s="5">
        <v>2020</v>
      </c>
      <c r="B57" s="2" t="s">
        <v>2448</v>
      </c>
      <c r="C57" s="2" t="s">
        <v>2483</v>
      </c>
      <c r="D57" s="3" t="s">
        <v>2449</v>
      </c>
      <c r="E57" s="2">
        <v>7</v>
      </c>
      <c r="F57" s="4">
        <v>58247000</v>
      </c>
    </row>
    <row r="58" spans="1:7" x14ac:dyDescent="0.25">
      <c r="A58" s="5">
        <v>2020</v>
      </c>
      <c r="B58" s="2" t="s">
        <v>2123</v>
      </c>
      <c r="C58" s="2" t="s">
        <v>2483</v>
      </c>
      <c r="D58" s="3" t="s">
        <v>2396</v>
      </c>
      <c r="E58" s="2">
        <v>5</v>
      </c>
      <c r="F58" s="4">
        <v>40498180</v>
      </c>
      <c r="G58" s="17">
        <f>SUM(F53:F58)</f>
        <v>485170705</v>
      </c>
    </row>
    <row r="59" spans="1:7" x14ac:dyDescent="0.25">
      <c r="A59" s="5">
        <v>2021</v>
      </c>
      <c r="B59" s="2">
        <v>210001</v>
      </c>
      <c r="C59" s="2" t="s">
        <v>2483</v>
      </c>
      <c r="D59" s="3" t="s">
        <v>100</v>
      </c>
      <c r="E59" s="2">
        <v>345</v>
      </c>
      <c r="F59" s="4">
        <v>210201600</v>
      </c>
    </row>
    <row r="60" spans="1:7" x14ac:dyDescent="0.25">
      <c r="A60" s="5">
        <v>2021</v>
      </c>
      <c r="B60" s="2">
        <v>210287</v>
      </c>
      <c r="C60" s="2" t="s">
        <v>2483</v>
      </c>
      <c r="D60" s="3" t="s">
        <v>263</v>
      </c>
      <c r="E60" s="2">
        <v>240</v>
      </c>
      <c r="F60" s="4">
        <v>90000000</v>
      </c>
    </row>
    <row r="61" spans="1:7" x14ac:dyDescent="0.25">
      <c r="A61" s="5">
        <v>2021</v>
      </c>
      <c r="B61" s="2">
        <v>210361</v>
      </c>
      <c r="C61" s="2" t="s">
        <v>2483</v>
      </c>
      <c r="D61" s="3" t="s">
        <v>5</v>
      </c>
      <c r="E61" s="2">
        <v>180</v>
      </c>
      <c r="F61" s="4">
        <v>40817000</v>
      </c>
    </row>
    <row r="62" spans="1:7" x14ac:dyDescent="0.25">
      <c r="A62" s="5">
        <v>2021</v>
      </c>
      <c r="B62" s="2">
        <v>210362</v>
      </c>
      <c r="C62" s="2" t="s">
        <v>2483</v>
      </c>
      <c r="D62" s="3" t="s">
        <v>4</v>
      </c>
      <c r="E62" s="2">
        <v>180</v>
      </c>
      <c r="F62" s="4">
        <v>35757000</v>
      </c>
    </row>
    <row r="63" spans="1:7" x14ac:dyDescent="0.25">
      <c r="A63" s="5">
        <v>2021</v>
      </c>
      <c r="B63" s="2">
        <v>210408</v>
      </c>
      <c r="C63" s="2" t="s">
        <v>2483</v>
      </c>
      <c r="D63" s="3" t="s">
        <v>3</v>
      </c>
      <c r="E63" s="2">
        <v>120</v>
      </c>
      <c r="F63" s="4">
        <v>264424000</v>
      </c>
      <c r="G63" s="17">
        <f>SUM(F59:F63)</f>
        <v>641199600</v>
      </c>
    </row>
    <row r="64" spans="1:7" x14ac:dyDescent="0.25">
      <c r="A64" s="19" t="s">
        <v>2484</v>
      </c>
      <c r="B64" s="19"/>
      <c r="C64" s="19"/>
      <c r="D64" s="19">
        <v>48</v>
      </c>
      <c r="E64" s="19"/>
      <c r="F64" s="19"/>
    </row>
  </sheetData>
  <mergeCells count="5467">
    <mergeCell ref="XFA2:XFD2"/>
    <mergeCell ref="XDW2:XEB2"/>
    <mergeCell ref="XEC2:XEH2"/>
    <mergeCell ref="XEI2:XEN2"/>
    <mergeCell ref="XEO2:XET2"/>
    <mergeCell ref="XEU2:XEZ2"/>
    <mergeCell ref="XCS2:XCX2"/>
    <mergeCell ref="XCY2:XDD2"/>
    <mergeCell ref="XDE2:XDJ2"/>
    <mergeCell ref="XDK2:XDP2"/>
    <mergeCell ref="XDQ2:XDV2"/>
    <mergeCell ref="XBO2:XBT2"/>
    <mergeCell ref="XBU2:XBZ2"/>
    <mergeCell ref="XCA2:XCF2"/>
    <mergeCell ref="XCG2:XCL2"/>
    <mergeCell ref="XCM2:XCR2"/>
    <mergeCell ref="XAK2:XAP2"/>
    <mergeCell ref="XAQ2:XAV2"/>
    <mergeCell ref="XAW2:XBB2"/>
    <mergeCell ref="XBC2:XBH2"/>
    <mergeCell ref="XBI2:XBN2"/>
    <mergeCell ref="WZG2:WZL2"/>
    <mergeCell ref="WZM2:WZR2"/>
    <mergeCell ref="WZS2:WZX2"/>
    <mergeCell ref="WZY2:XAD2"/>
    <mergeCell ref="XAE2:XAJ2"/>
    <mergeCell ref="WYC2:WYH2"/>
    <mergeCell ref="WYI2:WYN2"/>
    <mergeCell ref="WYO2:WYT2"/>
    <mergeCell ref="WYU2:WYZ2"/>
    <mergeCell ref="WZA2:WZF2"/>
    <mergeCell ref="WWY2:WXD2"/>
    <mergeCell ref="WXE2:WXJ2"/>
    <mergeCell ref="WXK2:WXP2"/>
    <mergeCell ref="WXQ2:WXV2"/>
    <mergeCell ref="WXW2:WYB2"/>
    <mergeCell ref="WVU2:WVZ2"/>
    <mergeCell ref="WWA2:WWF2"/>
    <mergeCell ref="WWG2:WWL2"/>
    <mergeCell ref="WWM2:WWR2"/>
    <mergeCell ref="WWS2:WWX2"/>
    <mergeCell ref="WUQ2:WUV2"/>
    <mergeCell ref="WUW2:WVB2"/>
    <mergeCell ref="WVC2:WVH2"/>
    <mergeCell ref="WVI2:WVN2"/>
    <mergeCell ref="WVO2:WVT2"/>
    <mergeCell ref="WTM2:WTR2"/>
    <mergeCell ref="WTS2:WTX2"/>
    <mergeCell ref="WTY2:WUD2"/>
    <mergeCell ref="WUE2:WUJ2"/>
    <mergeCell ref="WUK2:WUP2"/>
    <mergeCell ref="WSI2:WSN2"/>
    <mergeCell ref="WSO2:WST2"/>
    <mergeCell ref="WSU2:WSZ2"/>
    <mergeCell ref="WTA2:WTF2"/>
    <mergeCell ref="WTG2:WTL2"/>
    <mergeCell ref="WRE2:WRJ2"/>
    <mergeCell ref="WRK2:WRP2"/>
    <mergeCell ref="WRQ2:WRV2"/>
    <mergeCell ref="WRW2:WSB2"/>
    <mergeCell ref="WSC2:WSH2"/>
    <mergeCell ref="WQA2:WQF2"/>
    <mergeCell ref="WQG2:WQL2"/>
    <mergeCell ref="WQM2:WQR2"/>
    <mergeCell ref="WQS2:WQX2"/>
    <mergeCell ref="WQY2:WRD2"/>
    <mergeCell ref="WOW2:WPB2"/>
    <mergeCell ref="WPC2:WPH2"/>
    <mergeCell ref="WPI2:WPN2"/>
    <mergeCell ref="WPO2:WPT2"/>
    <mergeCell ref="WPU2:WPZ2"/>
    <mergeCell ref="WNS2:WNX2"/>
    <mergeCell ref="WNY2:WOD2"/>
    <mergeCell ref="WOE2:WOJ2"/>
    <mergeCell ref="WOK2:WOP2"/>
    <mergeCell ref="WOQ2:WOV2"/>
    <mergeCell ref="WMO2:WMT2"/>
    <mergeCell ref="WMU2:WMZ2"/>
    <mergeCell ref="WNA2:WNF2"/>
    <mergeCell ref="WNG2:WNL2"/>
    <mergeCell ref="WNM2:WNR2"/>
    <mergeCell ref="WLK2:WLP2"/>
    <mergeCell ref="WLQ2:WLV2"/>
    <mergeCell ref="WLW2:WMB2"/>
    <mergeCell ref="WMC2:WMH2"/>
    <mergeCell ref="WMI2:WMN2"/>
    <mergeCell ref="WKG2:WKL2"/>
    <mergeCell ref="WKM2:WKR2"/>
    <mergeCell ref="WKS2:WKX2"/>
    <mergeCell ref="WKY2:WLD2"/>
    <mergeCell ref="WLE2:WLJ2"/>
    <mergeCell ref="WJC2:WJH2"/>
    <mergeCell ref="WJI2:WJN2"/>
    <mergeCell ref="WJO2:WJT2"/>
    <mergeCell ref="WJU2:WJZ2"/>
    <mergeCell ref="WKA2:WKF2"/>
    <mergeCell ref="WHY2:WID2"/>
    <mergeCell ref="WIE2:WIJ2"/>
    <mergeCell ref="WIK2:WIP2"/>
    <mergeCell ref="WIQ2:WIV2"/>
    <mergeCell ref="WIW2:WJB2"/>
    <mergeCell ref="WGU2:WGZ2"/>
    <mergeCell ref="WHA2:WHF2"/>
    <mergeCell ref="WHG2:WHL2"/>
    <mergeCell ref="WHM2:WHR2"/>
    <mergeCell ref="WHS2:WHX2"/>
    <mergeCell ref="WFQ2:WFV2"/>
    <mergeCell ref="WFW2:WGB2"/>
    <mergeCell ref="WGC2:WGH2"/>
    <mergeCell ref="WGI2:WGN2"/>
    <mergeCell ref="WGO2:WGT2"/>
    <mergeCell ref="WEM2:WER2"/>
    <mergeCell ref="WES2:WEX2"/>
    <mergeCell ref="WEY2:WFD2"/>
    <mergeCell ref="WFE2:WFJ2"/>
    <mergeCell ref="WFK2:WFP2"/>
    <mergeCell ref="WDI2:WDN2"/>
    <mergeCell ref="WDO2:WDT2"/>
    <mergeCell ref="WDU2:WDZ2"/>
    <mergeCell ref="WEA2:WEF2"/>
    <mergeCell ref="WEG2:WEL2"/>
    <mergeCell ref="WCE2:WCJ2"/>
    <mergeCell ref="WCK2:WCP2"/>
    <mergeCell ref="WCQ2:WCV2"/>
    <mergeCell ref="WCW2:WDB2"/>
    <mergeCell ref="WDC2:WDH2"/>
    <mergeCell ref="WBA2:WBF2"/>
    <mergeCell ref="WBG2:WBL2"/>
    <mergeCell ref="WBM2:WBR2"/>
    <mergeCell ref="WBS2:WBX2"/>
    <mergeCell ref="WBY2:WCD2"/>
    <mergeCell ref="VZW2:WAB2"/>
    <mergeCell ref="WAC2:WAH2"/>
    <mergeCell ref="WAI2:WAN2"/>
    <mergeCell ref="WAO2:WAT2"/>
    <mergeCell ref="WAU2:WAZ2"/>
    <mergeCell ref="VYS2:VYX2"/>
    <mergeCell ref="VYY2:VZD2"/>
    <mergeCell ref="VZE2:VZJ2"/>
    <mergeCell ref="VZK2:VZP2"/>
    <mergeCell ref="VZQ2:VZV2"/>
    <mergeCell ref="VXO2:VXT2"/>
    <mergeCell ref="VXU2:VXZ2"/>
    <mergeCell ref="VYA2:VYF2"/>
    <mergeCell ref="VYG2:VYL2"/>
    <mergeCell ref="VYM2:VYR2"/>
    <mergeCell ref="VWK2:VWP2"/>
    <mergeCell ref="VWQ2:VWV2"/>
    <mergeCell ref="VWW2:VXB2"/>
    <mergeCell ref="VXC2:VXH2"/>
    <mergeCell ref="VXI2:VXN2"/>
    <mergeCell ref="VVG2:VVL2"/>
    <mergeCell ref="VVM2:VVR2"/>
    <mergeCell ref="VVS2:VVX2"/>
    <mergeCell ref="VVY2:VWD2"/>
    <mergeCell ref="VWE2:VWJ2"/>
    <mergeCell ref="VUC2:VUH2"/>
    <mergeCell ref="VUI2:VUN2"/>
    <mergeCell ref="VUO2:VUT2"/>
    <mergeCell ref="VUU2:VUZ2"/>
    <mergeCell ref="VVA2:VVF2"/>
    <mergeCell ref="VSY2:VTD2"/>
    <mergeCell ref="VTE2:VTJ2"/>
    <mergeCell ref="VTK2:VTP2"/>
    <mergeCell ref="VTQ2:VTV2"/>
    <mergeCell ref="VTW2:VUB2"/>
    <mergeCell ref="VRU2:VRZ2"/>
    <mergeCell ref="VSA2:VSF2"/>
    <mergeCell ref="VSG2:VSL2"/>
    <mergeCell ref="VSM2:VSR2"/>
    <mergeCell ref="VSS2:VSX2"/>
    <mergeCell ref="VQQ2:VQV2"/>
    <mergeCell ref="VQW2:VRB2"/>
    <mergeCell ref="VRC2:VRH2"/>
    <mergeCell ref="VRI2:VRN2"/>
    <mergeCell ref="VRO2:VRT2"/>
    <mergeCell ref="VPM2:VPR2"/>
    <mergeCell ref="VPS2:VPX2"/>
    <mergeCell ref="VPY2:VQD2"/>
    <mergeCell ref="VQE2:VQJ2"/>
    <mergeCell ref="VQK2:VQP2"/>
    <mergeCell ref="VOI2:VON2"/>
    <mergeCell ref="VOO2:VOT2"/>
    <mergeCell ref="VOU2:VOZ2"/>
    <mergeCell ref="VPA2:VPF2"/>
    <mergeCell ref="VPG2:VPL2"/>
    <mergeCell ref="VNE2:VNJ2"/>
    <mergeCell ref="VNK2:VNP2"/>
    <mergeCell ref="VNQ2:VNV2"/>
    <mergeCell ref="VNW2:VOB2"/>
    <mergeCell ref="VOC2:VOH2"/>
    <mergeCell ref="VMA2:VMF2"/>
    <mergeCell ref="VMG2:VML2"/>
    <mergeCell ref="VMM2:VMR2"/>
    <mergeCell ref="VMS2:VMX2"/>
    <mergeCell ref="VMY2:VND2"/>
    <mergeCell ref="VKW2:VLB2"/>
    <mergeCell ref="VLC2:VLH2"/>
    <mergeCell ref="VLI2:VLN2"/>
    <mergeCell ref="VLO2:VLT2"/>
    <mergeCell ref="VLU2:VLZ2"/>
    <mergeCell ref="VJS2:VJX2"/>
    <mergeCell ref="VJY2:VKD2"/>
    <mergeCell ref="VKE2:VKJ2"/>
    <mergeCell ref="VKK2:VKP2"/>
    <mergeCell ref="VKQ2:VKV2"/>
    <mergeCell ref="VIO2:VIT2"/>
    <mergeCell ref="VIU2:VIZ2"/>
    <mergeCell ref="VJA2:VJF2"/>
    <mergeCell ref="VJG2:VJL2"/>
    <mergeCell ref="VJM2:VJR2"/>
    <mergeCell ref="VHK2:VHP2"/>
    <mergeCell ref="VHQ2:VHV2"/>
    <mergeCell ref="VHW2:VIB2"/>
    <mergeCell ref="VIC2:VIH2"/>
    <mergeCell ref="VII2:VIN2"/>
    <mergeCell ref="VGG2:VGL2"/>
    <mergeCell ref="VGM2:VGR2"/>
    <mergeCell ref="VGS2:VGX2"/>
    <mergeCell ref="VGY2:VHD2"/>
    <mergeCell ref="VHE2:VHJ2"/>
    <mergeCell ref="VFC2:VFH2"/>
    <mergeCell ref="VFI2:VFN2"/>
    <mergeCell ref="VFO2:VFT2"/>
    <mergeCell ref="VFU2:VFZ2"/>
    <mergeCell ref="VGA2:VGF2"/>
    <mergeCell ref="VDY2:VED2"/>
    <mergeCell ref="VEE2:VEJ2"/>
    <mergeCell ref="VEK2:VEP2"/>
    <mergeCell ref="VEQ2:VEV2"/>
    <mergeCell ref="VEW2:VFB2"/>
    <mergeCell ref="VCU2:VCZ2"/>
    <mergeCell ref="VDA2:VDF2"/>
    <mergeCell ref="VDG2:VDL2"/>
    <mergeCell ref="VDM2:VDR2"/>
    <mergeCell ref="VDS2:VDX2"/>
    <mergeCell ref="VBQ2:VBV2"/>
    <mergeCell ref="VBW2:VCB2"/>
    <mergeCell ref="VCC2:VCH2"/>
    <mergeCell ref="VCI2:VCN2"/>
    <mergeCell ref="VCO2:VCT2"/>
    <mergeCell ref="VAM2:VAR2"/>
    <mergeCell ref="VAS2:VAX2"/>
    <mergeCell ref="VAY2:VBD2"/>
    <mergeCell ref="VBE2:VBJ2"/>
    <mergeCell ref="VBK2:VBP2"/>
    <mergeCell ref="UZI2:UZN2"/>
    <mergeCell ref="UZO2:UZT2"/>
    <mergeCell ref="UZU2:UZZ2"/>
    <mergeCell ref="VAA2:VAF2"/>
    <mergeCell ref="VAG2:VAL2"/>
    <mergeCell ref="UYE2:UYJ2"/>
    <mergeCell ref="UYK2:UYP2"/>
    <mergeCell ref="UYQ2:UYV2"/>
    <mergeCell ref="UYW2:UZB2"/>
    <mergeCell ref="UZC2:UZH2"/>
    <mergeCell ref="UXA2:UXF2"/>
    <mergeCell ref="UXG2:UXL2"/>
    <mergeCell ref="UXM2:UXR2"/>
    <mergeCell ref="UXS2:UXX2"/>
    <mergeCell ref="UXY2:UYD2"/>
    <mergeCell ref="UVW2:UWB2"/>
    <mergeCell ref="UWC2:UWH2"/>
    <mergeCell ref="UWI2:UWN2"/>
    <mergeCell ref="UWO2:UWT2"/>
    <mergeCell ref="UWU2:UWZ2"/>
    <mergeCell ref="UUS2:UUX2"/>
    <mergeCell ref="UUY2:UVD2"/>
    <mergeCell ref="UVE2:UVJ2"/>
    <mergeCell ref="UVK2:UVP2"/>
    <mergeCell ref="UVQ2:UVV2"/>
    <mergeCell ref="UTO2:UTT2"/>
    <mergeCell ref="UTU2:UTZ2"/>
    <mergeCell ref="UUA2:UUF2"/>
    <mergeCell ref="UUG2:UUL2"/>
    <mergeCell ref="UUM2:UUR2"/>
    <mergeCell ref="USK2:USP2"/>
    <mergeCell ref="USQ2:USV2"/>
    <mergeCell ref="USW2:UTB2"/>
    <mergeCell ref="UTC2:UTH2"/>
    <mergeCell ref="UTI2:UTN2"/>
    <mergeCell ref="URG2:URL2"/>
    <mergeCell ref="URM2:URR2"/>
    <mergeCell ref="URS2:URX2"/>
    <mergeCell ref="URY2:USD2"/>
    <mergeCell ref="USE2:USJ2"/>
    <mergeCell ref="UQC2:UQH2"/>
    <mergeCell ref="UQI2:UQN2"/>
    <mergeCell ref="UQO2:UQT2"/>
    <mergeCell ref="UQU2:UQZ2"/>
    <mergeCell ref="URA2:URF2"/>
    <mergeCell ref="UOY2:UPD2"/>
    <mergeCell ref="UPE2:UPJ2"/>
    <mergeCell ref="UPK2:UPP2"/>
    <mergeCell ref="UPQ2:UPV2"/>
    <mergeCell ref="UPW2:UQB2"/>
    <mergeCell ref="UNU2:UNZ2"/>
    <mergeCell ref="UOA2:UOF2"/>
    <mergeCell ref="UOG2:UOL2"/>
    <mergeCell ref="UOM2:UOR2"/>
    <mergeCell ref="UOS2:UOX2"/>
    <mergeCell ref="UMQ2:UMV2"/>
    <mergeCell ref="UMW2:UNB2"/>
    <mergeCell ref="UNC2:UNH2"/>
    <mergeCell ref="UNI2:UNN2"/>
    <mergeCell ref="UNO2:UNT2"/>
    <mergeCell ref="ULM2:ULR2"/>
    <mergeCell ref="ULS2:ULX2"/>
    <mergeCell ref="ULY2:UMD2"/>
    <mergeCell ref="UME2:UMJ2"/>
    <mergeCell ref="UMK2:UMP2"/>
    <mergeCell ref="UKI2:UKN2"/>
    <mergeCell ref="UKO2:UKT2"/>
    <mergeCell ref="UKU2:UKZ2"/>
    <mergeCell ref="ULA2:ULF2"/>
    <mergeCell ref="ULG2:ULL2"/>
    <mergeCell ref="UJE2:UJJ2"/>
    <mergeCell ref="UJK2:UJP2"/>
    <mergeCell ref="UJQ2:UJV2"/>
    <mergeCell ref="UJW2:UKB2"/>
    <mergeCell ref="UKC2:UKH2"/>
    <mergeCell ref="UIA2:UIF2"/>
    <mergeCell ref="UIG2:UIL2"/>
    <mergeCell ref="UIM2:UIR2"/>
    <mergeCell ref="UIS2:UIX2"/>
    <mergeCell ref="UIY2:UJD2"/>
    <mergeCell ref="UGW2:UHB2"/>
    <mergeCell ref="UHC2:UHH2"/>
    <mergeCell ref="UHI2:UHN2"/>
    <mergeCell ref="UHO2:UHT2"/>
    <mergeCell ref="UHU2:UHZ2"/>
    <mergeCell ref="UFS2:UFX2"/>
    <mergeCell ref="UFY2:UGD2"/>
    <mergeCell ref="UGE2:UGJ2"/>
    <mergeCell ref="UGK2:UGP2"/>
    <mergeCell ref="UGQ2:UGV2"/>
    <mergeCell ref="UEO2:UET2"/>
    <mergeCell ref="UEU2:UEZ2"/>
    <mergeCell ref="UFA2:UFF2"/>
    <mergeCell ref="UFG2:UFL2"/>
    <mergeCell ref="UFM2:UFR2"/>
    <mergeCell ref="UDK2:UDP2"/>
    <mergeCell ref="UDQ2:UDV2"/>
    <mergeCell ref="UDW2:UEB2"/>
    <mergeCell ref="UEC2:UEH2"/>
    <mergeCell ref="UEI2:UEN2"/>
    <mergeCell ref="UCG2:UCL2"/>
    <mergeCell ref="UCM2:UCR2"/>
    <mergeCell ref="UCS2:UCX2"/>
    <mergeCell ref="UCY2:UDD2"/>
    <mergeCell ref="UDE2:UDJ2"/>
    <mergeCell ref="UBC2:UBH2"/>
    <mergeCell ref="UBI2:UBN2"/>
    <mergeCell ref="UBO2:UBT2"/>
    <mergeCell ref="UBU2:UBZ2"/>
    <mergeCell ref="UCA2:UCF2"/>
    <mergeCell ref="TZY2:UAD2"/>
    <mergeCell ref="UAE2:UAJ2"/>
    <mergeCell ref="UAK2:UAP2"/>
    <mergeCell ref="UAQ2:UAV2"/>
    <mergeCell ref="UAW2:UBB2"/>
    <mergeCell ref="TYU2:TYZ2"/>
    <mergeCell ref="TZA2:TZF2"/>
    <mergeCell ref="TZG2:TZL2"/>
    <mergeCell ref="TZM2:TZR2"/>
    <mergeCell ref="TZS2:TZX2"/>
    <mergeCell ref="TXQ2:TXV2"/>
    <mergeCell ref="TXW2:TYB2"/>
    <mergeCell ref="TYC2:TYH2"/>
    <mergeCell ref="TYI2:TYN2"/>
    <mergeCell ref="TYO2:TYT2"/>
    <mergeCell ref="TWM2:TWR2"/>
    <mergeCell ref="TWS2:TWX2"/>
    <mergeCell ref="TWY2:TXD2"/>
    <mergeCell ref="TXE2:TXJ2"/>
    <mergeCell ref="TXK2:TXP2"/>
    <mergeCell ref="TVI2:TVN2"/>
    <mergeCell ref="TVO2:TVT2"/>
    <mergeCell ref="TVU2:TVZ2"/>
    <mergeCell ref="TWA2:TWF2"/>
    <mergeCell ref="TWG2:TWL2"/>
    <mergeCell ref="TUE2:TUJ2"/>
    <mergeCell ref="TUK2:TUP2"/>
    <mergeCell ref="TUQ2:TUV2"/>
    <mergeCell ref="TUW2:TVB2"/>
    <mergeCell ref="TVC2:TVH2"/>
    <mergeCell ref="TTA2:TTF2"/>
    <mergeCell ref="TTG2:TTL2"/>
    <mergeCell ref="TTM2:TTR2"/>
    <mergeCell ref="TTS2:TTX2"/>
    <mergeCell ref="TTY2:TUD2"/>
    <mergeCell ref="TRW2:TSB2"/>
    <mergeCell ref="TSC2:TSH2"/>
    <mergeCell ref="TSI2:TSN2"/>
    <mergeCell ref="TSO2:TST2"/>
    <mergeCell ref="TSU2:TSZ2"/>
    <mergeCell ref="TQS2:TQX2"/>
    <mergeCell ref="TQY2:TRD2"/>
    <mergeCell ref="TRE2:TRJ2"/>
    <mergeCell ref="TRK2:TRP2"/>
    <mergeCell ref="TRQ2:TRV2"/>
    <mergeCell ref="TPO2:TPT2"/>
    <mergeCell ref="TPU2:TPZ2"/>
    <mergeCell ref="TQA2:TQF2"/>
    <mergeCell ref="TQG2:TQL2"/>
    <mergeCell ref="TQM2:TQR2"/>
    <mergeCell ref="TOK2:TOP2"/>
    <mergeCell ref="TOQ2:TOV2"/>
    <mergeCell ref="TOW2:TPB2"/>
    <mergeCell ref="TPC2:TPH2"/>
    <mergeCell ref="TPI2:TPN2"/>
    <mergeCell ref="TNG2:TNL2"/>
    <mergeCell ref="TNM2:TNR2"/>
    <mergeCell ref="TNS2:TNX2"/>
    <mergeCell ref="TNY2:TOD2"/>
    <mergeCell ref="TOE2:TOJ2"/>
    <mergeCell ref="TMC2:TMH2"/>
    <mergeCell ref="TMI2:TMN2"/>
    <mergeCell ref="TMO2:TMT2"/>
    <mergeCell ref="TMU2:TMZ2"/>
    <mergeCell ref="TNA2:TNF2"/>
    <mergeCell ref="TKY2:TLD2"/>
    <mergeCell ref="TLE2:TLJ2"/>
    <mergeCell ref="TLK2:TLP2"/>
    <mergeCell ref="TLQ2:TLV2"/>
    <mergeCell ref="TLW2:TMB2"/>
    <mergeCell ref="TJU2:TJZ2"/>
    <mergeCell ref="TKA2:TKF2"/>
    <mergeCell ref="TKG2:TKL2"/>
    <mergeCell ref="TKM2:TKR2"/>
    <mergeCell ref="TKS2:TKX2"/>
    <mergeCell ref="TIQ2:TIV2"/>
    <mergeCell ref="TIW2:TJB2"/>
    <mergeCell ref="TJC2:TJH2"/>
    <mergeCell ref="TJI2:TJN2"/>
    <mergeCell ref="TJO2:TJT2"/>
    <mergeCell ref="THM2:THR2"/>
    <mergeCell ref="THS2:THX2"/>
    <mergeCell ref="THY2:TID2"/>
    <mergeCell ref="TIE2:TIJ2"/>
    <mergeCell ref="TIK2:TIP2"/>
    <mergeCell ref="TGI2:TGN2"/>
    <mergeCell ref="TGO2:TGT2"/>
    <mergeCell ref="TGU2:TGZ2"/>
    <mergeCell ref="THA2:THF2"/>
    <mergeCell ref="THG2:THL2"/>
    <mergeCell ref="TFE2:TFJ2"/>
    <mergeCell ref="TFK2:TFP2"/>
    <mergeCell ref="TFQ2:TFV2"/>
    <mergeCell ref="TFW2:TGB2"/>
    <mergeCell ref="TGC2:TGH2"/>
    <mergeCell ref="TEA2:TEF2"/>
    <mergeCell ref="TEG2:TEL2"/>
    <mergeCell ref="TEM2:TER2"/>
    <mergeCell ref="TES2:TEX2"/>
    <mergeCell ref="TEY2:TFD2"/>
    <mergeCell ref="TCW2:TDB2"/>
    <mergeCell ref="TDC2:TDH2"/>
    <mergeCell ref="TDI2:TDN2"/>
    <mergeCell ref="TDO2:TDT2"/>
    <mergeCell ref="TDU2:TDZ2"/>
    <mergeCell ref="TBS2:TBX2"/>
    <mergeCell ref="TBY2:TCD2"/>
    <mergeCell ref="TCE2:TCJ2"/>
    <mergeCell ref="TCK2:TCP2"/>
    <mergeCell ref="TCQ2:TCV2"/>
    <mergeCell ref="TAO2:TAT2"/>
    <mergeCell ref="TAU2:TAZ2"/>
    <mergeCell ref="TBA2:TBF2"/>
    <mergeCell ref="TBG2:TBL2"/>
    <mergeCell ref="TBM2:TBR2"/>
    <mergeCell ref="SZK2:SZP2"/>
    <mergeCell ref="SZQ2:SZV2"/>
    <mergeCell ref="SZW2:TAB2"/>
    <mergeCell ref="TAC2:TAH2"/>
    <mergeCell ref="TAI2:TAN2"/>
    <mergeCell ref="SYG2:SYL2"/>
    <mergeCell ref="SYM2:SYR2"/>
    <mergeCell ref="SYS2:SYX2"/>
    <mergeCell ref="SYY2:SZD2"/>
    <mergeCell ref="SZE2:SZJ2"/>
    <mergeCell ref="SXC2:SXH2"/>
    <mergeCell ref="SXI2:SXN2"/>
    <mergeCell ref="SXO2:SXT2"/>
    <mergeCell ref="SXU2:SXZ2"/>
    <mergeCell ref="SYA2:SYF2"/>
    <mergeCell ref="SVY2:SWD2"/>
    <mergeCell ref="SWE2:SWJ2"/>
    <mergeCell ref="SWK2:SWP2"/>
    <mergeCell ref="SWQ2:SWV2"/>
    <mergeCell ref="SWW2:SXB2"/>
    <mergeCell ref="SUU2:SUZ2"/>
    <mergeCell ref="SVA2:SVF2"/>
    <mergeCell ref="SVG2:SVL2"/>
    <mergeCell ref="SVM2:SVR2"/>
    <mergeCell ref="SVS2:SVX2"/>
    <mergeCell ref="STQ2:STV2"/>
    <mergeCell ref="STW2:SUB2"/>
    <mergeCell ref="SUC2:SUH2"/>
    <mergeCell ref="SUI2:SUN2"/>
    <mergeCell ref="SUO2:SUT2"/>
    <mergeCell ref="SSM2:SSR2"/>
    <mergeCell ref="SSS2:SSX2"/>
    <mergeCell ref="SSY2:STD2"/>
    <mergeCell ref="STE2:STJ2"/>
    <mergeCell ref="STK2:STP2"/>
    <mergeCell ref="SRI2:SRN2"/>
    <mergeCell ref="SRO2:SRT2"/>
    <mergeCell ref="SRU2:SRZ2"/>
    <mergeCell ref="SSA2:SSF2"/>
    <mergeCell ref="SSG2:SSL2"/>
    <mergeCell ref="SQE2:SQJ2"/>
    <mergeCell ref="SQK2:SQP2"/>
    <mergeCell ref="SQQ2:SQV2"/>
    <mergeCell ref="SQW2:SRB2"/>
    <mergeCell ref="SRC2:SRH2"/>
    <mergeCell ref="SPA2:SPF2"/>
    <mergeCell ref="SPG2:SPL2"/>
    <mergeCell ref="SPM2:SPR2"/>
    <mergeCell ref="SPS2:SPX2"/>
    <mergeCell ref="SPY2:SQD2"/>
    <mergeCell ref="SNW2:SOB2"/>
    <mergeCell ref="SOC2:SOH2"/>
    <mergeCell ref="SOI2:SON2"/>
    <mergeCell ref="SOO2:SOT2"/>
    <mergeCell ref="SOU2:SOZ2"/>
    <mergeCell ref="SMS2:SMX2"/>
    <mergeCell ref="SMY2:SND2"/>
    <mergeCell ref="SNE2:SNJ2"/>
    <mergeCell ref="SNK2:SNP2"/>
    <mergeCell ref="SNQ2:SNV2"/>
    <mergeCell ref="SLO2:SLT2"/>
    <mergeCell ref="SLU2:SLZ2"/>
    <mergeCell ref="SMA2:SMF2"/>
    <mergeCell ref="SMG2:SML2"/>
    <mergeCell ref="SMM2:SMR2"/>
    <mergeCell ref="SKK2:SKP2"/>
    <mergeCell ref="SKQ2:SKV2"/>
    <mergeCell ref="SKW2:SLB2"/>
    <mergeCell ref="SLC2:SLH2"/>
    <mergeCell ref="SLI2:SLN2"/>
    <mergeCell ref="SJG2:SJL2"/>
    <mergeCell ref="SJM2:SJR2"/>
    <mergeCell ref="SJS2:SJX2"/>
    <mergeCell ref="SJY2:SKD2"/>
    <mergeCell ref="SKE2:SKJ2"/>
    <mergeCell ref="SIC2:SIH2"/>
    <mergeCell ref="SII2:SIN2"/>
    <mergeCell ref="SIO2:SIT2"/>
    <mergeCell ref="SIU2:SIZ2"/>
    <mergeCell ref="SJA2:SJF2"/>
    <mergeCell ref="SGY2:SHD2"/>
    <mergeCell ref="SHE2:SHJ2"/>
    <mergeCell ref="SHK2:SHP2"/>
    <mergeCell ref="SHQ2:SHV2"/>
    <mergeCell ref="SHW2:SIB2"/>
    <mergeCell ref="SFU2:SFZ2"/>
    <mergeCell ref="SGA2:SGF2"/>
    <mergeCell ref="SGG2:SGL2"/>
    <mergeCell ref="SGM2:SGR2"/>
    <mergeCell ref="SGS2:SGX2"/>
    <mergeCell ref="SEQ2:SEV2"/>
    <mergeCell ref="SEW2:SFB2"/>
    <mergeCell ref="SFC2:SFH2"/>
    <mergeCell ref="SFI2:SFN2"/>
    <mergeCell ref="SFO2:SFT2"/>
    <mergeCell ref="SDM2:SDR2"/>
    <mergeCell ref="SDS2:SDX2"/>
    <mergeCell ref="SDY2:SED2"/>
    <mergeCell ref="SEE2:SEJ2"/>
    <mergeCell ref="SEK2:SEP2"/>
    <mergeCell ref="SCI2:SCN2"/>
    <mergeCell ref="SCO2:SCT2"/>
    <mergeCell ref="SCU2:SCZ2"/>
    <mergeCell ref="SDA2:SDF2"/>
    <mergeCell ref="SDG2:SDL2"/>
    <mergeCell ref="SBE2:SBJ2"/>
    <mergeCell ref="SBK2:SBP2"/>
    <mergeCell ref="SBQ2:SBV2"/>
    <mergeCell ref="SBW2:SCB2"/>
    <mergeCell ref="SCC2:SCH2"/>
    <mergeCell ref="SAA2:SAF2"/>
    <mergeCell ref="SAG2:SAL2"/>
    <mergeCell ref="SAM2:SAR2"/>
    <mergeCell ref="SAS2:SAX2"/>
    <mergeCell ref="SAY2:SBD2"/>
    <mergeCell ref="RYW2:RZB2"/>
    <mergeCell ref="RZC2:RZH2"/>
    <mergeCell ref="RZI2:RZN2"/>
    <mergeCell ref="RZO2:RZT2"/>
    <mergeCell ref="RZU2:RZZ2"/>
    <mergeCell ref="RXS2:RXX2"/>
    <mergeCell ref="RXY2:RYD2"/>
    <mergeCell ref="RYE2:RYJ2"/>
    <mergeCell ref="RYK2:RYP2"/>
    <mergeCell ref="RYQ2:RYV2"/>
    <mergeCell ref="RWO2:RWT2"/>
    <mergeCell ref="RWU2:RWZ2"/>
    <mergeCell ref="RXA2:RXF2"/>
    <mergeCell ref="RXG2:RXL2"/>
    <mergeCell ref="RXM2:RXR2"/>
    <mergeCell ref="RVK2:RVP2"/>
    <mergeCell ref="RVQ2:RVV2"/>
    <mergeCell ref="RVW2:RWB2"/>
    <mergeCell ref="RWC2:RWH2"/>
    <mergeCell ref="RWI2:RWN2"/>
    <mergeCell ref="RUG2:RUL2"/>
    <mergeCell ref="RUM2:RUR2"/>
    <mergeCell ref="RUS2:RUX2"/>
    <mergeCell ref="RUY2:RVD2"/>
    <mergeCell ref="RVE2:RVJ2"/>
    <mergeCell ref="RTC2:RTH2"/>
    <mergeCell ref="RTI2:RTN2"/>
    <mergeCell ref="RTO2:RTT2"/>
    <mergeCell ref="RTU2:RTZ2"/>
    <mergeCell ref="RUA2:RUF2"/>
    <mergeCell ref="RRY2:RSD2"/>
    <mergeCell ref="RSE2:RSJ2"/>
    <mergeCell ref="RSK2:RSP2"/>
    <mergeCell ref="RSQ2:RSV2"/>
    <mergeCell ref="RSW2:RTB2"/>
    <mergeCell ref="RQU2:RQZ2"/>
    <mergeCell ref="RRA2:RRF2"/>
    <mergeCell ref="RRG2:RRL2"/>
    <mergeCell ref="RRM2:RRR2"/>
    <mergeCell ref="RRS2:RRX2"/>
    <mergeCell ref="RPQ2:RPV2"/>
    <mergeCell ref="RPW2:RQB2"/>
    <mergeCell ref="RQC2:RQH2"/>
    <mergeCell ref="RQI2:RQN2"/>
    <mergeCell ref="RQO2:RQT2"/>
    <mergeCell ref="ROM2:ROR2"/>
    <mergeCell ref="ROS2:ROX2"/>
    <mergeCell ref="ROY2:RPD2"/>
    <mergeCell ref="RPE2:RPJ2"/>
    <mergeCell ref="RPK2:RPP2"/>
    <mergeCell ref="RNI2:RNN2"/>
    <mergeCell ref="RNO2:RNT2"/>
    <mergeCell ref="RNU2:RNZ2"/>
    <mergeCell ref="ROA2:ROF2"/>
    <mergeCell ref="ROG2:ROL2"/>
    <mergeCell ref="RME2:RMJ2"/>
    <mergeCell ref="RMK2:RMP2"/>
    <mergeCell ref="RMQ2:RMV2"/>
    <mergeCell ref="RMW2:RNB2"/>
    <mergeCell ref="RNC2:RNH2"/>
    <mergeCell ref="RLA2:RLF2"/>
    <mergeCell ref="RLG2:RLL2"/>
    <mergeCell ref="RLM2:RLR2"/>
    <mergeCell ref="RLS2:RLX2"/>
    <mergeCell ref="RLY2:RMD2"/>
    <mergeCell ref="RJW2:RKB2"/>
    <mergeCell ref="RKC2:RKH2"/>
    <mergeCell ref="RKI2:RKN2"/>
    <mergeCell ref="RKO2:RKT2"/>
    <mergeCell ref="RKU2:RKZ2"/>
    <mergeCell ref="RIS2:RIX2"/>
    <mergeCell ref="RIY2:RJD2"/>
    <mergeCell ref="RJE2:RJJ2"/>
    <mergeCell ref="RJK2:RJP2"/>
    <mergeCell ref="RJQ2:RJV2"/>
    <mergeCell ref="RHO2:RHT2"/>
    <mergeCell ref="RHU2:RHZ2"/>
    <mergeCell ref="RIA2:RIF2"/>
    <mergeCell ref="RIG2:RIL2"/>
    <mergeCell ref="RIM2:RIR2"/>
    <mergeCell ref="RGK2:RGP2"/>
    <mergeCell ref="RGQ2:RGV2"/>
    <mergeCell ref="RGW2:RHB2"/>
    <mergeCell ref="RHC2:RHH2"/>
    <mergeCell ref="RHI2:RHN2"/>
    <mergeCell ref="RFG2:RFL2"/>
    <mergeCell ref="RFM2:RFR2"/>
    <mergeCell ref="RFS2:RFX2"/>
    <mergeCell ref="RFY2:RGD2"/>
    <mergeCell ref="RGE2:RGJ2"/>
    <mergeCell ref="REC2:REH2"/>
    <mergeCell ref="REI2:REN2"/>
    <mergeCell ref="REO2:RET2"/>
    <mergeCell ref="REU2:REZ2"/>
    <mergeCell ref="RFA2:RFF2"/>
    <mergeCell ref="RCY2:RDD2"/>
    <mergeCell ref="RDE2:RDJ2"/>
    <mergeCell ref="RDK2:RDP2"/>
    <mergeCell ref="RDQ2:RDV2"/>
    <mergeCell ref="RDW2:REB2"/>
    <mergeCell ref="RBU2:RBZ2"/>
    <mergeCell ref="RCA2:RCF2"/>
    <mergeCell ref="RCG2:RCL2"/>
    <mergeCell ref="RCM2:RCR2"/>
    <mergeCell ref="RCS2:RCX2"/>
    <mergeCell ref="RAQ2:RAV2"/>
    <mergeCell ref="RAW2:RBB2"/>
    <mergeCell ref="RBC2:RBH2"/>
    <mergeCell ref="RBI2:RBN2"/>
    <mergeCell ref="RBO2:RBT2"/>
    <mergeCell ref="QZM2:QZR2"/>
    <mergeCell ref="QZS2:QZX2"/>
    <mergeCell ref="QZY2:RAD2"/>
    <mergeCell ref="RAE2:RAJ2"/>
    <mergeCell ref="RAK2:RAP2"/>
    <mergeCell ref="QYI2:QYN2"/>
    <mergeCell ref="QYO2:QYT2"/>
    <mergeCell ref="QYU2:QYZ2"/>
    <mergeCell ref="QZA2:QZF2"/>
    <mergeCell ref="QZG2:QZL2"/>
    <mergeCell ref="QXE2:QXJ2"/>
    <mergeCell ref="QXK2:QXP2"/>
    <mergeCell ref="QXQ2:QXV2"/>
    <mergeCell ref="QXW2:QYB2"/>
    <mergeCell ref="QYC2:QYH2"/>
    <mergeCell ref="QWA2:QWF2"/>
    <mergeCell ref="QWG2:QWL2"/>
    <mergeCell ref="QWM2:QWR2"/>
    <mergeCell ref="QWS2:QWX2"/>
    <mergeCell ref="QWY2:QXD2"/>
    <mergeCell ref="QUW2:QVB2"/>
    <mergeCell ref="QVC2:QVH2"/>
    <mergeCell ref="QVI2:QVN2"/>
    <mergeCell ref="QVO2:QVT2"/>
    <mergeCell ref="QVU2:QVZ2"/>
    <mergeCell ref="QTS2:QTX2"/>
    <mergeCell ref="QTY2:QUD2"/>
    <mergeCell ref="QUE2:QUJ2"/>
    <mergeCell ref="QUK2:QUP2"/>
    <mergeCell ref="QUQ2:QUV2"/>
    <mergeCell ref="QSO2:QST2"/>
    <mergeCell ref="QSU2:QSZ2"/>
    <mergeCell ref="QTA2:QTF2"/>
    <mergeCell ref="QTG2:QTL2"/>
    <mergeCell ref="QTM2:QTR2"/>
    <mergeCell ref="QRK2:QRP2"/>
    <mergeCell ref="QRQ2:QRV2"/>
    <mergeCell ref="QRW2:QSB2"/>
    <mergeCell ref="QSC2:QSH2"/>
    <mergeCell ref="QSI2:QSN2"/>
    <mergeCell ref="QQG2:QQL2"/>
    <mergeCell ref="QQM2:QQR2"/>
    <mergeCell ref="QQS2:QQX2"/>
    <mergeCell ref="QQY2:QRD2"/>
    <mergeCell ref="QRE2:QRJ2"/>
    <mergeCell ref="QPC2:QPH2"/>
    <mergeCell ref="QPI2:QPN2"/>
    <mergeCell ref="QPO2:QPT2"/>
    <mergeCell ref="QPU2:QPZ2"/>
    <mergeCell ref="QQA2:QQF2"/>
    <mergeCell ref="QNY2:QOD2"/>
    <mergeCell ref="QOE2:QOJ2"/>
    <mergeCell ref="QOK2:QOP2"/>
    <mergeCell ref="QOQ2:QOV2"/>
    <mergeCell ref="QOW2:QPB2"/>
    <mergeCell ref="QMU2:QMZ2"/>
    <mergeCell ref="QNA2:QNF2"/>
    <mergeCell ref="QNG2:QNL2"/>
    <mergeCell ref="QNM2:QNR2"/>
    <mergeCell ref="QNS2:QNX2"/>
    <mergeCell ref="QLQ2:QLV2"/>
    <mergeCell ref="QLW2:QMB2"/>
    <mergeCell ref="QMC2:QMH2"/>
    <mergeCell ref="QMI2:QMN2"/>
    <mergeCell ref="QMO2:QMT2"/>
    <mergeCell ref="QKM2:QKR2"/>
    <mergeCell ref="QKS2:QKX2"/>
    <mergeCell ref="QKY2:QLD2"/>
    <mergeCell ref="QLE2:QLJ2"/>
    <mergeCell ref="QLK2:QLP2"/>
    <mergeCell ref="QJI2:QJN2"/>
    <mergeCell ref="QJO2:QJT2"/>
    <mergeCell ref="QJU2:QJZ2"/>
    <mergeCell ref="QKA2:QKF2"/>
    <mergeCell ref="QKG2:QKL2"/>
    <mergeCell ref="QIE2:QIJ2"/>
    <mergeCell ref="QIK2:QIP2"/>
    <mergeCell ref="QIQ2:QIV2"/>
    <mergeCell ref="QIW2:QJB2"/>
    <mergeCell ref="QJC2:QJH2"/>
    <mergeCell ref="QHA2:QHF2"/>
    <mergeCell ref="QHG2:QHL2"/>
    <mergeCell ref="QHM2:QHR2"/>
    <mergeCell ref="QHS2:QHX2"/>
    <mergeCell ref="QHY2:QID2"/>
    <mergeCell ref="QFW2:QGB2"/>
    <mergeCell ref="QGC2:QGH2"/>
    <mergeCell ref="QGI2:QGN2"/>
    <mergeCell ref="QGO2:QGT2"/>
    <mergeCell ref="QGU2:QGZ2"/>
    <mergeCell ref="QES2:QEX2"/>
    <mergeCell ref="QEY2:QFD2"/>
    <mergeCell ref="QFE2:QFJ2"/>
    <mergeCell ref="QFK2:QFP2"/>
    <mergeCell ref="QFQ2:QFV2"/>
    <mergeCell ref="QDO2:QDT2"/>
    <mergeCell ref="QDU2:QDZ2"/>
    <mergeCell ref="QEA2:QEF2"/>
    <mergeCell ref="QEG2:QEL2"/>
    <mergeCell ref="QEM2:QER2"/>
    <mergeCell ref="QCK2:QCP2"/>
    <mergeCell ref="QCQ2:QCV2"/>
    <mergeCell ref="QCW2:QDB2"/>
    <mergeCell ref="QDC2:QDH2"/>
    <mergeCell ref="QDI2:QDN2"/>
    <mergeCell ref="QBG2:QBL2"/>
    <mergeCell ref="QBM2:QBR2"/>
    <mergeCell ref="QBS2:QBX2"/>
    <mergeCell ref="QBY2:QCD2"/>
    <mergeCell ref="QCE2:QCJ2"/>
    <mergeCell ref="QAC2:QAH2"/>
    <mergeCell ref="QAI2:QAN2"/>
    <mergeCell ref="QAO2:QAT2"/>
    <mergeCell ref="QAU2:QAZ2"/>
    <mergeCell ref="QBA2:QBF2"/>
    <mergeCell ref="PYY2:PZD2"/>
    <mergeCell ref="PZE2:PZJ2"/>
    <mergeCell ref="PZK2:PZP2"/>
    <mergeCell ref="PZQ2:PZV2"/>
    <mergeCell ref="PZW2:QAB2"/>
    <mergeCell ref="PXU2:PXZ2"/>
    <mergeCell ref="PYA2:PYF2"/>
    <mergeCell ref="PYG2:PYL2"/>
    <mergeCell ref="PYM2:PYR2"/>
    <mergeCell ref="PYS2:PYX2"/>
    <mergeCell ref="PWQ2:PWV2"/>
    <mergeCell ref="PWW2:PXB2"/>
    <mergeCell ref="PXC2:PXH2"/>
    <mergeCell ref="PXI2:PXN2"/>
    <mergeCell ref="PXO2:PXT2"/>
    <mergeCell ref="PVM2:PVR2"/>
    <mergeCell ref="PVS2:PVX2"/>
    <mergeCell ref="PVY2:PWD2"/>
    <mergeCell ref="PWE2:PWJ2"/>
    <mergeCell ref="PWK2:PWP2"/>
    <mergeCell ref="PUI2:PUN2"/>
    <mergeCell ref="PUO2:PUT2"/>
    <mergeCell ref="PUU2:PUZ2"/>
    <mergeCell ref="PVA2:PVF2"/>
    <mergeCell ref="PVG2:PVL2"/>
    <mergeCell ref="PTE2:PTJ2"/>
    <mergeCell ref="PTK2:PTP2"/>
    <mergeCell ref="PTQ2:PTV2"/>
    <mergeCell ref="PTW2:PUB2"/>
    <mergeCell ref="PUC2:PUH2"/>
    <mergeCell ref="PSA2:PSF2"/>
    <mergeCell ref="PSG2:PSL2"/>
    <mergeCell ref="PSM2:PSR2"/>
    <mergeCell ref="PSS2:PSX2"/>
    <mergeCell ref="PSY2:PTD2"/>
    <mergeCell ref="PQW2:PRB2"/>
    <mergeCell ref="PRC2:PRH2"/>
    <mergeCell ref="PRI2:PRN2"/>
    <mergeCell ref="PRO2:PRT2"/>
    <mergeCell ref="PRU2:PRZ2"/>
    <mergeCell ref="PPS2:PPX2"/>
    <mergeCell ref="PPY2:PQD2"/>
    <mergeCell ref="PQE2:PQJ2"/>
    <mergeCell ref="PQK2:PQP2"/>
    <mergeCell ref="PQQ2:PQV2"/>
    <mergeCell ref="POO2:POT2"/>
    <mergeCell ref="POU2:POZ2"/>
    <mergeCell ref="PPA2:PPF2"/>
    <mergeCell ref="PPG2:PPL2"/>
    <mergeCell ref="PPM2:PPR2"/>
    <mergeCell ref="PNK2:PNP2"/>
    <mergeCell ref="PNQ2:PNV2"/>
    <mergeCell ref="PNW2:POB2"/>
    <mergeCell ref="POC2:POH2"/>
    <mergeCell ref="POI2:PON2"/>
    <mergeCell ref="PMG2:PML2"/>
    <mergeCell ref="PMM2:PMR2"/>
    <mergeCell ref="PMS2:PMX2"/>
    <mergeCell ref="PMY2:PND2"/>
    <mergeCell ref="PNE2:PNJ2"/>
    <mergeCell ref="PLC2:PLH2"/>
    <mergeCell ref="PLI2:PLN2"/>
    <mergeCell ref="PLO2:PLT2"/>
    <mergeCell ref="PLU2:PLZ2"/>
    <mergeCell ref="PMA2:PMF2"/>
    <mergeCell ref="PJY2:PKD2"/>
    <mergeCell ref="PKE2:PKJ2"/>
    <mergeCell ref="PKK2:PKP2"/>
    <mergeCell ref="PKQ2:PKV2"/>
    <mergeCell ref="PKW2:PLB2"/>
    <mergeCell ref="PIU2:PIZ2"/>
    <mergeCell ref="PJA2:PJF2"/>
    <mergeCell ref="PJG2:PJL2"/>
    <mergeCell ref="PJM2:PJR2"/>
    <mergeCell ref="PJS2:PJX2"/>
    <mergeCell ref="PHQ2:PHV2"/>
    <mergeCell ref="PHW2:PIB2"/>
    <mergeCell ref="PIC2:PIH2"/>
    <mergeCell ref="PII2:PIN2"/>
    <mergeCell ref="PIO2:PIT2"/>
    <mergeCell ref="PGM2:PGR2"/>
    <mergeCell ref="PGS2:PGX2"/>
    <mergeCell ref="PGY2:PHD2"/>
    <mergeCell ref="PHE2:PHJ2"/>
    <mergeCell ref="PHK2:PHP2"/>
    <mergeCell ref="PFI2:PFN2"/>
    <mergeCell ref="PFO2:PFT2"/>
    <mergeCell ref="PFU2:PFZ2"/>
    <mergeCell ref="PGA2:PGF2"/>
    <mergeCell ref="PGG2:PGL2"/>
    <mergeCell ref="PEE2:PEJ2"/>
    <mergeCell ref="PEK2:PEP2"/>
    <mergeCell ref="PEQ2:PEV2"/>
    <mergeCell ref="PEW2:PFB2"/>
    <mergeCell ref="PFC2:PFH2"/>
    <mergeCell ref="PDA2:PDF2"/>
    <mergeCell ref="PDG2:PDL2"/>
    <mergeCell ref="PDM2:PDR2"/>
    <mergeCell ref="PDS2:PDX2"/>
    <mergeCell ref="PDY2:PED2"/>
    <mergeCell ref="PBW2:PCB2"/>
    <mergeCell ref="PCC2:PCH2"/>
    <mergeCell ref="PCI2:PCN2"/>
    <mergeCell ref="PCO2:PCT2"/>
    <mergeCell ref="PCU2:PCZ2"/>
    <mergeCell ref="PAS2:PAX2"/>
    <mergeCell ref="PAY2:PBD2"/>
    <mergeCell ref="PBE2:PBJ2"/>
    <mergeCell ref="PBK2:PBP2"/>
    <mergeCell ref="PBQ2:PBV2"/>
    <mergeCell ref="OZO2:OZT2"/>
    <mergeCell ref="OZU2:OZZ2"/>
    <mergeCell ref="PAA2:PAF2"/>
    <mergeCell ref="PAG2:PAL2"/>
    <mergeCell ref="PAM2:PAR2"/>
    <mergeCell ref="OYK2:OYP2"/>
    <mergeCell ref="OYQ2:OYV2"/>
    <mergeCell ref="OYW2:OZB2"/>
    <mergeCell ref="OZC2:OZH2"/>
    <mergeCell ref="OZI2:OZN2"/>
    <mergeCell ref="OXG2:OXL2"/>
    <mergeCell ref="OXM2:OXR2"/>
    <mergeCell ref="OXS2:OXX2"/>
    <mergeCell ref="OXY2:OYD2"/>
    <mergeCell ref="OYE2:OYJ2"/>
    <mergeCell ref="OWC2:OWH2"/>
    <mergeCell ref="OWI2:OWN2"/>
    <mergeCell ref="OWO2:OWT2"/>
    <mergeCell ref="OWU2:OWZ2"/>
    <mergeCell ref="OXA2:OXF2"/>
    <mergeCell ref="OUY2:OVD2"/>
    <mergeCell ref="OVE2:OVJ2"/>
    <mergeCell ref="OVK2:OVP2"/>
    <mergeCell ref="OVQ2:OVV2"/>
    <mergeCell ref="OVW2:OWB2"/>
    <mergeCell ref="OTU2:OTZ2"/>
    <mergeCell ref="OUA2:OUF2"/>
    <mergeCell ref="OUG2:OUL2"/>
    <mergeCell ref="OUM2:OUR2"/>
    <mergeCell ref="OUS2:OUX2"/>
    <mergeCell ref="OSQ2:OSV2"/>
    <mergeCell ref="OSW2:OTB2"/>
    <mergeCell ref="OTC2:OTH2"/>
    <mergeCell ref="OTI2:OTN2"/>
    <mergeCell ref="OTO2:OTT2"/>
    <mergeCell ref="ORM2:ORR2"/>
    <mergeCell ref="ORS2:ORX2"/>
    <mergeCell ref="ORY2:OSD2"/>
    <mergeCell ref="OSE2:OSJ2"/>
    <mergeCell ref="OSK2:OSP2"/>
    <mergeCell ref="OQI2:OQN2"/>
    <mergeCell ref="OQO2:OQT2"/>
    <mergeCell ref="OQU2:OQZ2"/>
    <mergeCell ref="ORA2:ORF2"/>
    <mergeCell ref="ORG2:ORL2"/>
    <mergeCell ref="OPE2:OPJ2"/>
    <mergeCell ref="OPK2:OPP2"/>
    <mergeCell ref="OPQ2:OPV2"/>
    <mergeCell ref="OPW2:OQB2"/>
    <mergeCell ref="OQC2:OQH2"/>
    <mergeCell ref="OOA2:OOF2"/>
    <mergeCell ref="OOG2:OOL2"/>
    <mergeCell ref="OOM2:OOR2"/>
    <mergeCell ref="OOS2:OOX2"/>
    <mergeCell ref="OOY2:OPD2"/>
    <mergeCell ref="OMW2:ONB2"/>
    <mergeCell ref="ONC2:ONH2"/>
    <mergeCell ref="ONI2:ONN2"/>
    <mergeCell ref="ONO2:ONT2"/>
    <mergeCell ref="ONU2:ONZ2"/>
    <mergeCell ref="OLS2:OLX2"/>
    <mergeCell ref="OLY2:OMD2"/>
    <mergeCell ref="OME2:OMJ2"/>
    <mergeCell ref="OMK2:OMP2"/>
    <mergeCell ref="OMQ2:OMV2"/>
    <mergeCell ref="OKO2:OKT2"/>
    <mergeCell ref="OKU2:OKZ2"/>
    <mergeCell ref="OLA2:OLF2"/>
    <mergeCell ref="OLG2:OLL2"/>
    <mergeCell ref="OLM2:OLR2"/>
    <mergeCell ref="OJK2:OJP2"/>
    <mergeCell ref="OJQ2:OJV2"/>
    <mergeCell ref="OJW2:OKB2"/>
    <mergeCell ref="OKC2:OKH2"/>
    <mergeCell ref="OKI2:OKN2"/>
    <mergeCell ref="OIG2:OIL2"/>
    <mergeCell ref="OIM2:OIR2"/>
    <mergeCell ref="OIS2:OIX2"/>
    <mergeCell ref="OIY2:OJD2"/>
    <mergeCell ref="OJE2:OJJ2"/>
    <mergeCell ref="OHC2:OHH2"/>
    <mergeCell ref="OHI2:OHN2"/>
    <mergeCell ref="OHO2:OHT2"/>
    <mergeCell ref="OHU2:OHZ2"/>
    <mergeCell ref="OIA2:OIF2"/>
    <mergeCell ref="OFY2:OGD2"/>
    <mergeCell ref="OGE2:OGJ2"/>
    <mergeCell ref="OGK2:OGP2"/>
    <mergeCell ref="OGQ2:OGV2"/>
    <mergeCell ref="OGW2:OHB2"/>
    <mergeCell ref="OEU2:OEZ2"/>
    <mergeCell ref="OFA2:OFF2"/>
    <mergeCell ref="OFG2:OFL2"/>
    <mergeCell ref="OFM2:OFR2"/>
    <mergeCell ref="OFS2:OFX2"/>
    <mergeCell ref="ODQ2:ODV2"/>
    <mergeCell ref="ODW2:OEB2"/>
    <mergeCell ref="OEC2:OEH2"/>
    <mergeCell ref="OEI2:OEN2"/>
    <mergeCell ref="OEO2:OET2"/>
    <mergeCell ref="OCM2:OCR2"/>
    <mergeCell ref="OCS2:OCX2"/>
    <mergeCell ref="OCY2:ODD2"/>
    <mergeCell ref="ODE2:ODJ2"/>
    <mergeCell ref="ODK2:ODP2"/>
    <mergeCell ref="OBI2:OBN2"/>
    <mergeCell ref="OBO2:OBT2"/>
    <mergeCell ref="OBU2:OBZ2"/>
    <mergeCell ref="OCA2:OCF2"/>
    <mergeCell ref="OCG2:OCL2"/>
    <mergeCell ref="OAE2:OAJ2"/>
    <mergeCell ref="OAK2:OAP2"/>
    <mergeCell ref="OAQ2:OAV2"/>
    <mergeCell ref="OAW2:OBB2"/>
    <mergeCell ref="OBC2:OBH2"/>
    <mergeCell ref="NZA2:NZF2"/>
    <mergeCell ref="NZG2:NZL2"/>
    <mergeCell ref="NZM2:NZR2"/>
    <mergeCell ref="NZS2:NZX2"/>
    <mergeCell ref="NZY2:OAD2"/>
    <mergeCell ref="NXW2:NYB2"/>
    <mergeCell ref="NYC2:NYH2"/>
    <mergeCell ref="NYI2:NYN2"/>
    <mergeCell ref="NYO2:NYT2"/>
    <mergeCell ref="NYU2:NYZ2"/>
    <mergeCell ref="NWS2:NWX2"/>
    <mergeCell ref="NWY2:NXD2"/>
    <mergeCell ref="NXE2:NXJ2"/>
    <mergeCell ref="NXK2:NXP2"/>
    <mergeCell ref="NXQ2:NXV2"/>
    <mergeCell ref="NVO2:NVT2"/>
    <mergeCell ref="NVU2:NVZ2"/>
    <mergeCell ref="NWA2:NWF2"/>
    <mergeCell ref="NWG2:NWL2"/>
    <mergeCell ref="NWM2:NWR2"/>
    <mergeCell ref="NUK2:NUP2"/>
    <mergeCell ref="NUQ2:NUV2"/>
    <mergeCell ref="NUW2:NVB2"/>
    <mergeCell ref="NVC2:NVH2"/>
    <mergeCell ref="NVI2:NVN2"/>
    <mergeCell ref="NTG2:NTL2"/>
    <mergeCell ref="NTM2:NTR2"/>
    <mergeCell ref="NTS2:NTX2"/>
    <mergeCell ref="NTY2:NUD2"/>
    <mergeCell ref="NUE2:NUJ2"/>
    <mergeCell ref="NSC2:NSH2"/>
    <mergeCell ref="NSI2:NSN2"/>
    <mergeCell ref="NSO2:NST2"/>
    <mergeCell ref="NSU2:NSZ2"/>
    <mergeCell ref="NTA2:NTF2"/>
    <mergeCell ref="NQY2:NRD2"/>
    <mergeCell ref="NRE2:NRJ2"/>
    <mergeCell ref="NRK2:NRP2"/>
    <mergeCell ref="NRQ2:NRV2"/>
    <mergeCell ref="NRW2:NSB2"/>
    <mergeCell ref="NPU2:NPZ2"/>
    <mergeCell ref="NQA2:NQF2"/>
    <mergeCell ref="NQG2:NQL2"/>
    <mergeCell ref="NQM2:NQR2"/>
    <mergeCell ref="NQS2:NQX2"/>
    <mergeCell ref="NOQ2:NOV2"/>
    <mergeCell ref="NOW2:NPB2"/>
    <mergeCell ref="NPC2:NPH2"/>
    <mergeCell ref="NPI2:NPN2"/>
    <mergeCell ref="NPO2:NPT2"/>
    <mergeCell ref="NNM2:NNR2"/>
    <mergeCell ref="NNS2:NNX2"/>
    <mergeCell ref="NNY2:NOD2"/>
    <mergeCell ref="NOE2:NOJ2"/>
    <mergeCell ref="NOK2:NOP2"/>
    <mergeCell ref="NMI2:NMN2"/>
    <mergeCell ref="NMO2:NMT2"/>
    <mergeCell ref="NMU2:NMZ2"/>
    <mergeCell ref="NNA2:NNF2"/>
    <mergeCell ref="NNG2:NNL2"/>
    <mergeCell ref="NLE2:NLJ2"/>
    <mergeCell ref="NLK2:NLP2"/>
    <mergeCell ref="NLQ2:NLV2"/>
    <mergeCell ref="NLW2:NMB2"/>
    <mergeCell ref="NMC2:NMH2"/>
    <mergeCell ref="NKA2:NKF2"/>
    <mergeCell ref="NKG2:NKL2"/>
    <mergeCell ref="NKM2:NKR2"/>
    <mergeCell ref="NKS2:NKX2"/>
    <mergeCell ref="NKY2:NLD2"/>
    <mergeCell ref="NIW2:NJB2"/>
    <mergeCell ref="NJC2:NJH2"/>
    <mergeCell ref="NJI2:NJN2"/>
    <mergeCell ref="NJO2:NJT2"/>
    <mergeCell ref="NJU2:NJZ2"/>
    <mergeCell ref="NHS2:NHX2"/>
    <mergeCell ref="NHY2:NID2"/>
    <mergeCell ref="NIE2:NIJ2"/>
    <mergeCell ref="NIK2:NIP2"/>
    <mergeCell ref="NIQ2:NIV2"/>
    <mergeCell ref="NGO2:NGT2"/>
    <mergeCell ref="NGU2:NGZ2"/>
    <mergeCell ref="NHA2:NHF2"/>
    <mergeCell ref="NHG2:NHL2"/>
    <mergeCell ref="NHM2:NHR2"/>
    <mergeCell ref="NFK2:NFP2"/>
    <mergeCell ref="NFQ2:NFV2"/>
    <mergeCell ref="NFW2:NGB2"/>
    <mergeCell ref="NGC2:NGH2"/>
    <mergeCell ref="NGI2:NGN2"/>
    <mergeCell ref="NEG2:NEL2"/>
    <mergeCell ref="NEM2:NER2"/>
    <mergeCell ref="NES2:NEX2"/>
    <mergeCell ref="NEY2:NFD2"/>
    <mergeCell ref="NFE2:NFJ2"/>
    <mergeCell ref="NDC2:NDH2"/>
    <mergeCell ref="NDI2:NDN2"/>
    <mergeCell ref="NDO2:NDT2"/>
    <mergeCell ref="NDU2:NDZ2"/>
    <mergeCell ref="NEA2:NEF2"/>
    <mergeCell ref="NBY2:NCD2"/>
    <mergeCell ref="NCE2:NCJ2"/>
    <mergeCell ref="NCK2:NCP2"/>
    <mergeCell ref="NCQ2:NCV2"/>
    <mergeCell ref="NCW2:NDB2"/>
    <mergeCell ref="NAU2:NAZ2"/>
    <mergeCell ref="NBA2:NBF2"/>
    <mergeCell ref="NBG2:NBL2"/>
    <mergeCell ref="NBM2:NBR2"/>
    <mergeCell ref="NBS2:NBX2"/>
    <mergeCell ref="MZQ2:MZV2"/>
    <mergeCell ref="MZW2:NAB2"/>
    <mergeCell ref="NAC2:NAH2"/>
    <mergeCell ref="NAI2:NAN2"/>
    <mergeCell ref="NAO2:NAT2"/>
    <mergeCell ref="MYM2:MYR2"/>
    <mergeCell ref="MYS2:MYX2"/>
    <mergeCell ref="MYY2:MZD2"/>
    <mergeCell ref="MZE2:MZJ2"/>
    <mergeCell ref="MZK2:MZP2"/>
    <mergeCell ref="MXI2:MXN2"/>
    <mergeCell ref="MXO2:MXT2"/>
    <mergeCell ref="MXU2:MXZ2"/>
    <mergeCell ref="MYA2:MYF2"/>
    <mergeCell ref="MYG2:MYL2"/>
    <mergeCell ref="MWE2:MWJ2"/>
    <mergeCell ref="MWK2:MWP2"/>
    <mergeCell ref="MWQ2:MWV2"/>
    <mergeCell ref="MWW2:MXB2"/>
    <mergeCell ref="MXC2:MXH2"/>
    <mergeCell ref="MVA2:MVF2"/>
    <mergeCell ref="MVG2:MVL2"/>
    <mergeCell ref="MVM2:MVR2"/>
    <mergeCell ref="MVS2:MVX2"/>
    <mergeCell ref="MVY2:MWD2"/>
    <mergeCell ref="MTW2:MUB2"/>
    <mergeCell ref="MUC2:MUH2"/>
    <mergeCell ref="MUI2:MUN2"/>
    <mergeCell ref="MUO2:MUT2"/>
    <mergeCell ref="MUU2:MUZ2"/>
    <mergeCell ref="MSS2:MSX2"/>
    <mergeCell ref="MSY2:MTD2"/>
    <mergeCell ref="MTE2:MTJ2"/>
    <mergeCell ref="MTK2:MTP2"/>
    <mergeCell ref="MTQ2:MTV2"/>
    <mergeCell ref="MRO2:MRT2"/>
    <mergeCell ref="MRU2:MRZ2"/>
    <mergeCell ref="MSA2:MSF2"/>
    <mergeCell ref="MSG2:MSL2"/>
    <mergeCell ref="MSM2:MSR2"/>
    <mergeCell ref="MQK2:MQP2"/>
    <mergeCell ref="MQQ2:MQV2"/>
    <mergeCell ref="MQW2:MRB2"/>
    <mergeCell ref="MRC2:MRH2"/>
    <mergeCell ref="MRI2:MRN2"/>
    <mergeCell ref="MPG2:MPL2"/>
    <mergeCell ref="MPM2:MPR2"/>
    <mergeCell ref="MPS2:MPX2"/>
    <mergeCell ref="MPY2:MQD2"/>
    <mergeCell ref="MQE2:MQJ2"/>
    <mergeCell ref="MOC2:MOH2"/>
    <mergeCell ref="MOI2:MON2"/>
    <mergeCell ref="MOO2:MOT2"/>
    <mergeCell ref="MOU2:MOZ2"/>
    <mergeCell ref="MPA2:MPF2"/>
    <mergeCell ref="MMY2:MND2"/>
    <mergeCell ref="MNE2:MNJ2"/>
    <mergeCell ref="MNK2:MNP2"/>
    <mergeCell ref="MNQ2:MNV2"/>
    <mergeCell ref="MNW2:MOB2"/>
    <mergeCell ref="MLU2:MLZ2"/>
    <mergeCell ref="MMA2:MMF2"/>
    <mergeCell ref="MMG2:MML2"/>
    <mergeCell ref="MMM2:MMR2"/>
    <mergeCell ref="MMS2:MMX2"/>
    <mergeCell ref="MKQ2:MKV2"/>
    <mergeCell ref="MKW2:MLB2"/>
    <mergeCell ref="MLC2:MLH2"/>
    <mergeCell ref="MLI2:MLN2"/>
    <mergeCell ref="MLO2:MLT2"/>
    <mergeCell ref="MJM2:MJR2"/>
    <mergeCell ref="MJS2:MJX2"/>
    <mergeCell ref="MJY2:MKD2"/>
    <mergeCell ref="MKE2:MKJ2"/>
    <mergeCell ref="MKK2:MKP2"/>
    <mergeCell ref="MII2:MIN2"/>
    <mergeCell ref="MIO2:MIT2"/>
    <mergeCell ref="MIU2:MIZ2"/>
    <mergeCell ref="MJA2:MJF2"/>
    <mergeCell ref="MJG2:MJL2"/>
    <mergeCell ref="MHE2:MHJ2"/>
    <mergeCell ref="MHK2:MHP2"/>
    <mergeCell ref="MHQ2:MHV2"/>
    <mergeCell ref="MHW2:MIB2"/>
    <mergeCell ref="MIC2:MIH2"/>
    <mergeCell ref="MGA2:MGF2"/>
    <mergeCell ref="MGG2:MGL2"/>
    <mergeCell ref="MGM2:MGR2"/>
    <mergeCell ref="MGS2:MGX2"/>
    <mergeCell ref="MGY2:MHD2"/>
    <mergeCell ref="MEW2:MFB2"/>
    <mergeCell ref="MFC2:MFH2"/>
    <mergeCell ref="MFI2:MFN2"/>
    <mergeCell ref="MFO2:MFT2"/>
    <mergeCell ref="MFU2:MFZ2"/>
    <mergeCell ref="MDS2:MDX2"/>
    <mergeCell ref="MDY2:MED2"/>
    <mergeCell ref="MEE2:MEJ2"/>
    <mergeCell ref="MEK2:MEP2"/>
    <mergeCell ref="MEQ2:MEV2"/>
    <mergeCell ref="MCO2:MCT2"/>
    <mergeCell ref="MCU2:MCZ2"/>
    <mergeCell ref="MDA2:MDF2"/>
    <mergeCell ref="MDG2:MDL2"/>
    <mergeCell ref="MDM2:MDR2"/>
    <mergeCell ref="MBK2:MBP2"/>
    <mergeCell ref="MBQ2:MBV2"/>
    <mergeCell ref="MBW2:MCB2"/>
    <mergeCell ref="MCC2:MCH2"/>
    <mergeCell ref="MCI2:MCN2"/>
    <mergeCell ref="MAG2:MAL2"/>
    <mergeCell ref="MAM2:MAR2"/>
    <mergeCell ref="MAS2:MAX2"/>
    <mergeCell ref="MAY2:MBD2"/>
    <mergeCell ref="MBE2:MBJ2"/>
    <mergeCell ref="LZC2:LZH2"/>
    <mergeCell ref="LZI2:LZN2"/>
    <mergeCell ref="LZO2:LZT2"/>
    <mergeCell ref="LZU2:LZZ2"/>
    <mergeCell ref="MAA2:MAF2"/>
    <mergeCell ref="LXY2:LYD2"/>
    <mergeCell ref="LYE2:LYJ2"/>
    <mergeCell ref="LYK2:LYP2"/>
    <mergeCell ref="LYQ2:LYV2"/>
    <mergeCell ref="LYW2:LZB2"/>
    <mergeCell ref="LWU2:LWZ2"/>
    <mergeCell ref="LXA2:LXF2"/>
    <mergeCell ref="LXG2:LXL2"/>
    <mergeCell ref="LXM2:LXR2"/>
    <mergeCell ref="LXS2:LXX2"/>
    <mergeCell ref="LVQ2:LVV2"/>
    <mergeCell ref="LVW2:LWB2"/>
    <mergeCell ref="LWC2:LWH2"/>
    <mergeCell ref="LWI2:LWN2"/>
    <mergeCell ref="LWO2:LWT2"/>
    <mergeCell ref="LUM2:LUR2"/>
    <mergeCell ref="LUS2:LUX2"/>
    <mergeCell ref="LUY2:LVD2"/>
    <mergeCell ref="LVE2:LVJ2"/>
    <mergeCell ref="LVK2:LVP2"/>
    <mergeCell ref="LTI2:LTN2"/>
    <mergeCell ref="LTO2:LTT2"/>
    <mergeCell ref="LTU2:LTZ2"/>
    <mergeCell ref="LUA2:LUF2"/>
    <mergeCell ref="LUG2:LUL2"/>
    <mergeCell ref="LSE2:LSJ2"/>
    <mergeCell ref="LSK2:LSP2"/>
    <mergeCell ref="LSQ2:LSV2"/>
    <mergeCell ref="LSW2:LTB2"/>
    <mergeCell ref="LTC2:LTH2"/>
    <mergeCell ref="LRA2:LRF2"/>
    <mergeCell ref="LRG2:LRL2"/>
    <mergeCell ref="LRM2:LRR2"/>
    <mergeCell ref="LRS2:LRX2"/>
    <mergeCell ref="LRY2:LSD2"/>
    <mergeCell ref="LPW2:LQB2"/>
    <mergeCell ref="LQC2:LQH2"/>
    <mergeCell ref="LQI2:LQN2"/>
    <mergeCell ref="LQO2:LQT2"/>
    <mergeCell ref="LQU2:LQZ2"/>
    <mergeCell ref="LOS2:LOX2"/>
    <mergeCell ref="LOY2:LPD2"/>
    <mergeCell ref="LPE2:LPJ2"/>
    <mergeCell ref="LPK2:LPP2"/>
    <mergeCell ref="LPQ2:LPV2"/>
    <mergeCell ref="LNO2:LNT2"/>
    <mergeCell ref="LNU2:LNZ2"/>
    <mergeCell ref="LOA2:LOF2"/>
    <mergeCell ref="LOG2:LOL2"/>
    <mergeCell ref="LOM2:LOR2"/>
    <mergeCell ref="LMK2:LMP2"/>
    <mergeCell ref="LMQ2:LMV2"/>
    <mergeCell ref="LMW2:LNB2"/>
    <mergeCell ref="LNC2:LNH2"/>
    <mergeCell ref="LNI2:LNN2"/>
    <mergeCell ref="LLG2:LLL2"/>
    <mergeCell ref="LLM2:LLR2"/>
    <mergeCell ref="LLS2:LLX2"/>
    <mergeCell ref="LLY2:LMD2"/>
    <mergeCell ref="LME2:LMJ2"/>
    <mergeCell ref="LKC2:LKH2"/>
    <mergeCell ref="LKI2:LKN2"/>
    <mergeCell ref="LKO2:LKT2"/>
    <mergeCell ref="LKU2:LKZ2"/>
    <mergeCell ref="LLA2:LLF2"/>
    <mergeCell ref="LIY2:LJD2"/>
    <mergeCell ref="LJE2:LJJ2"/>
    <mergeCell ref="LJK2:LJP2"/>
    <mergeCell ref="LJQ2:LJV2"/>
    <mergeCell ref="LJW2:LKB2"/>
    <mergeCell ref="LHU2:LHZ2"/>
    <mergeCell ref="LIA2:LIF2"/>
    <mergeCell ref="LIG2:LIL2"/>
    <mergeCell ref="LIM2:LIR2"/>
    <mergeCell ref="LIS2:LIX2"/>
    <mergeCell ref="LGQ2:LGV2"/>
    <mergeCell ref="LGW2:LHB2"/>
    <mergeCell ref="LHC2:LHH2"/>
    <mergeCell ref="LHI2:LHN2"/>
    <mergeCell ref="LHO2:LHT2"/>
    <mergeCell ref="LFM2:LFR2"/>
    <mergeCell ref="LFS2:LFX2"/>
    <mergeCell ref="LFY2:LGD2"/>
    <mergeCell ref="LGE2:LGJ2"/>
    <mergeCell ref="LGK2:LGP2"/>
    <mergeCell ref="LEI2:LEN2"/>
    <mergeCell ref="LEO2:LET2"/>
    <mergeCell ref="LEU2:LEZ2"/>
    <mergeCell ref="LFA2:LFF2"/>
    <mergeCell ref="LFG2:LFL2"/>
    <mergeCell ref="LDE2:LDJ2"/>
    <mergeCell ref="LDK2:LDP2"/>
    <mergeCell ref="LDQ2:LDV2"/>
    <mergeCell ref="LDW2:LEB2"/>
    <mergeCell ref="LEC2:LEH2"/>
    <mergeCell ref="LCA2:LCF2"/>
    <mergeCell ref="LCG2:LCL2"/>
    <mergeCell ref="LCM2:LCR2"/>
    <mergeCell ref="LCS2:LCX2"/>
    <mergeCell ref="LCY2:LDD2"/>
    <mergeCell ref="LAW2:LBB2"/>
    <mergeCell ref="LBC2:LBH2"/>
    <mergeCell ref="LBI2:LBN2"/>
    <mergeCell ref="LBO2:LBT2"/>
    <mergeCell ref="LBU2:LBZ2"/>
    <mergeCell ref="KZS2:KZX2"/>
    <mergeCell ref="KZY2:LAD2"/>
    <mergeCell ref="LAE2:LAJ2"/>
    <mergeCell ref="LAK2:LAP2"/>
    <mergeCell ref="LAQ2:LAV2"/>
    <mergeCell ref="KYO2:KYT2"/>
    <mergeCell ref="KYU2:KYZ2"/>
    <mergeCell ref="KZA2:KZF2"/>
    <mergeCell ref="KZG2:KZL2"/>
    <mergeCell ref="KZM2:KZR2"/>
    <mergeCell ref="KXK2:KXP2"/>
    <mergeCell ref="KXQ2:KXV2"/>
    <mergeCell ref="KXW2:KYB2"/>
    <mergeCell ref="KYC2:KYH2"/>
    <mergeCell ref="KYI2:KYN2"/>
    <mergeCell ref="KWG2:KWL2"/>
    <mergeCell ref="KWM2:KWR2"/>
    <mergeCell ref="KWS2:KWX2"/>
    <mergeCell ref="KWY2:KXD2"/>
    <mergeCell ref="KXE2:KXJ2"/>
    <mergeCell ref="KVC2:KVH2"/>
    <mergeCell ref="KVI2:KVN2"/>
    <mergeCell ref="KVO2:KVT2"/>
    <mergeCell ref="KVU2:KVZ2"/>
    <mergeCell ref="KWA2:KWF2"/>
    <mergeCell ref="KTY2:KUD2"/>
    <mergeCell ref="KUE2:KUJ2"/>
    <mergeCell ref="KUK2:KUP2"/>
    <mergeCell ref="KUQ2:KUV2"/>
    <mergeCell ref="KUW2:KVB2"/>
    <mergeCell ref="KSU2:KSZ2"/>
    <mergeCell ref="KTA2:KTF2"/>
    <mergeCell ref="KTG2:KTL2"/>
    <mergeCell ref="KTM2:KTR2"/>
    <mergeCell ref="KTS2:KTX2"/>
    <mergeCell ref="KRQ2:KRV2"/>
    <mergeCell ref="KRW2:KSB2"/>
    <mergeCell ref="KSC2:KSH2"/>
    <mergeCell ref="KSI2:KSN2"/>
    <mergeCell ref="KSO2:KST2"/>
    <mergeCell ref="KQM2:KQR2"/>
    <mergeCell ref="KQS2:KQX2"/>
    <mergeCell ref="KQY2:KRD2"/>
    <mergeCell ref="KRE2:KRJ2"/>
    <mergeCell ref="KRK2:KRP2"/>
    <mergeCell ref="KPI2:KPN2"/>
    <mergeCell ref="KPO2:KPT2"/>
    <mergeCell ref="KPU2:KPZ2"/>
    <mergeCell ref="KQA2:KQF2"/>
    <mergeCell ref="KQG2:KQL2"/>
    <mergeCell ref="KOE2:KOJ2"/>
    <mergeCell ref="KOK2:KOP2"/>
    <mergeCell ref="KOQ2:KOV2"/>
    <mergeCell ref="KOW2:KPB2"/>
    <mergeCell ref="KPC2:KPH2"/>
    <mergeCell ref="KNA2:KNF2"/>
    <mergeCell ref="KNG2:KNL2"/>
    <mergeCell ref="KNM2:KNR2"/>
    <mergeCell ref="KNS2:KNX2"/>
    <mergeCell ref="KNY2:KOD2"/>
    <mergeCell ref="KLW2:KMB2"/>
    <mergeCell ref="KMC2:KMH2"/>
    <mergeCell ref="KMI2:KMN2"/>
    <mergeCell ref="KMO2:KMT2"/>
    <mergeCell ref="KMU2:KMZ2"/>
    <mergeCell ref="KKS2:KKX2"/>
    <mergeCell ref="KKY2:KLD2"/>
    <mergeCell ref="KLE2:KLJ2"/>
    <mergeCell ref="KLK2:KLP2"/>
    <mergeCell ref="KLQ2:KLV2"/>
    <mergeCell ref="KJO2:KJT2"/>
    <mergeCell ref="KJU2:KJZ2"/>
    <mergeCell ref="KKA2:KKF2"/>
    <mergeCell ref="KKG2:KKL2"/>
    <mergeCell ref="KKM2:KKR2"/>
    <mergeCell ref="KIK2:KIP2"/>
    <mergeCell ref="KIQ2:KIV2"/>
    <mergeCell ref="KIW2:KJB2"/>
    <mergeCell ref="KJC2:KJH2"/>
    <mergeCell ref="KJI2:KJN2"/>
    <mergeCell ref="KHG2:KHL2"/>
    <mergeCell ref="KHM2:KHR2"/>
    <mergeCell ref="KHS2:KHX2"/>
    <mergeCell ref="KHY2:KID2"/>
    <mergeCell ref="KIE2:KIJ2"/>
    <mergeCell ref="KGC2:KGH2"/>
    <mergeCell ref="KGI2:KGN2"/>
    <mergeCell ref="KGO2:KGT2"/>
    <mergeCell ref="KGU2:KGZ2"/>
    <mergeCell ref="KHA2:KHF2"/>
    <mergeCell ref="KEY2:KFD2"/>
    <mergeCell ref="KFE2:KFJ2"/>
    <mergeCell ref="KFK2:KFP2"/>
    <mergeCell ref="KFQ2:KFV2"/>
    <mergeCell ref="KFW2:KGB2"/>
    <mergeCell ref="KDU2:KDZ2"/>
    <mergeCell ref="KEA2:KEF2"/>
    <mergeCell ref="KEG2:KEL2"/>
    <mergeCell ref="KEM2:KER2"/>
    <mergeCell ref="KES2:KEX2"/>
    <mergeCell ref="KCQ2:KCV2"/>
    <mergeCell ref="KCW2:KDB2"/>
    <mergeCell ref="KDC2:KDH2"/>
    <mergeCell ref="KDI2:KDN2"/>
    <mergeCell ref="KDO2:KDT2"/>
    <mergeCell ref="KBM2:KBR2"/>
    <mergeCell ref="KBS2:KBX2"/>
    <mergeCell ref="KBY2:KCD2"/>
    <mergeCell ref="KCE2:KCJ2"/>
    <mergeCell ref="KCK2:KCP2"/>
    <mergeCell ref="KAI2:KAN2"/>
    <mergeCell ref="KAO2:KAT2"/>
    <mergeCell ref="KAU2:KAZ2"/>
    <mergeCell ref="KBA2:KBF2"/>
    <mergeCell ref="KBG2:KBL2"/>
    <mergeCell ref="JZE2:JZJ2"/>
    <mergeCell ref="JZK2:JZP2"/>
    <mergeCell ref="JZQ2:JZV2"/>
    <mergeCell ref="JZW2:KAB2"/>
    <mergeCell ref="KAC2:KAH2"/>
    <mergeCell ref="JYA2:JYF2"/>
    <mergeCell ref="JYG2:JYL2"/>
    <mergeCell ref="JYM2:JYR2"/>
    <mergeCell ref="JYS2:JYX2"/>
    <mergeCell ref="JYY2:JZD2"/>
    <mergeCell ref="JWW2:JXB2"/>
    <mergeCell ref="JXC2:JXH2"/>
    <mergeCell ref="JXI2:JXN2"/>
    <mergeCell ref="JXO2:JXT2"/>
    <mergeCell ref="JXU2:JXZ2"/>
    <mergeCell ref="JVS2:JVX2"/>
    <mergeCell ref="JVY2:JWD2"/>
    <mergeCell ref="JWE2:JWJ2"/>
    <mergeCell ref="JWK2:JWP2"/>
    <mergeCell ref="JWQ2:JWV2"/>
    <mergeCell ref="JUO2:JUT2"/>
    <mergeCell ref="JUU2:JUZ2"/>
    <mergeCell ref="JVA2:JVF2"/>
    <mergeCell ref="JVG2:JVL2"/>
    <mergeCell ref="JVM2:JVR2"/>
    <mergeCell ref="JTK2:JTP2"/>
    <mergeCell ref="JTQ2:JTV2"/>
    <mergeCell ref="JTW2:JUB2"/>
    <mergeCell ref="JUC2:JUH2"/>
    <mergeCell ref="JUI2:JUN2"/>
    <mergeCell ref="JSG2:JSL2"/>
    <mergeCell ref="JSM2:JSR2"/>
    <mergeCell ref="JSS2:JSX2"/>
    <mergeCell ref="JSY2:JTD2"/>
    <mergeCell ref="JTE2:JTJ2"/>
    <mergeCell ref="JRC2:JRH2"/>
    <mergeCell ref="JRI2:JRN2"/>
    <mergeCell ref="JRO2:JRT2"/>
    <mergeCell ref="JRU2:JRZ2"/>
    <mergeCell ref="JSA2:JSF2"/>
    <mergeCell ref="JPY2:JQD2"/>
    <mergeCell ref="JQE2:JQJ2"/>
    <mergeCell ref="JQK2:JQP2"/>
    <mergeCell ref="JQQ2:JQV2"/>
    <mergeCell ref="JQW2:JRB2"/>
    <mergeCell ref="JOU2:JOZ2"/>
    <mergeCell ref="JPA2:JPF2"/>
    <mergeCell ref="JPG2:JPL2"/>
    <mergeCell ref="JPM2:JPR2"/>
    <mergeCell ref="JPS2:JPX2"/>
    <mergeCell ref="JNQ2:JNV2"/>
    <mergeCell ref="JNW2:JOB2"/>
    <mergeCell ref="JOC2:JOH2"/>
    <mergeCell ref="JOI2:JON2"/>
    <mergeCell ref="JOO2:JOT2"/>
    <mergeCell ref="JMM2:JMR2"/>
    <mergeCell ref="JMS2:JMX2"/>
    <mergeCell ref="JMY2:JND2"/>
    <mergeCell ref="JNE2:JNJ2"/>
    <mergeCell ref="JNK2:JNP2"/>
    <mergeCell ref="JLI2:JLN2"/>
    <mergeCell ref="JLO2:JLT2"/>
    <mergeCell ref="JLU2:JLZ2"/>
    <mergeCell ref="JMA2:JMF2"/>
    <mergeCell ref="JMG2:JML2"/>
    <mergeCell ref="JKE2:JKJ2"/>
    <mergeCell ref="JKK2:JKP2"/>
    <mergeCell ref="JKQ2:JKV2"/>
    <mergeCell ref="JKW2:JLB2"/>
    <mergeCell ref="JLC2:JLH2"/>
    <mergeCell ref="JJA2:JJF2"/>
    <mergeCell ref="JJG2:JJL2"/>
    <mergeCell ref="JJM2:JJR2"/>
    <mergeCell ref="JJS2:JJX2"/>
    <mergeCell ref="JJY2:JKD2"/>
    <mergeCell ref="JHW2:JIB2"/>
    <mergeCell ref="JIC2:JIH2"/>
    <mergeCell ref="JII2:JIN2"/>
    <mergeCell ref="JIO2:JIT2"/>
    <mergeCell ref="JIU2:JIZ2"/>
    <mergeCell ref="JGS2:JGX2"/>
    <mergeCell ref="JGY2:JHD2"/>
    <mergeCell ref="JHE2:JHJ2"/>
    <mergeCell ref="JHK2:JHP2"/>
    <mergeCell ref="JHQ2:JHV2"/>
    <mergeCell ref="JFO2:JFT2"/>
    <mergeCell ref="JFU2:JFZ2"/>
    <mergeCell ref="JGA2:JGF2"/>
    <mergeCell ref="JGG2:JGL2"/>
    <mergeCell ref="JGM2:JGR2"/>
    <mergeCell ref="JEK2:JEP2"/>
    <mergeCell ref="JEQ2:JEV2"/>
    <mergeCell ref="JEW2:JFB2"/>
    <mergeCell ref="JFC2:JFH2"/>
    <mergeCell ref="JFI2:JFN2"/>
    <mergeCell ref="JDG2:JDL2"/>
    <mergeCell ref="JDM2:JDR2"/>
    <mergeCell ref="JDS2:JDX2"/>
    <mergeCell ref="JDY2:JED2"/>
    <mergeCell ref="JEE2:JEJ2"/>
    <mergeCell ref="JCC2:JCH2"/>
    <mergeCell ref="JCI2:JCN2"/>
    <mergeCell ref="JCO2:JCT2"/>
    <mergeCell ref="JCU2:JCZ2"/>
    <mergeCell ref="JDA2:JDF2"/>
    <mergeCell ref="JAY2:JBD2"/>
    <mergeCell ref="JBE2:JBJ2"/>
    <mergeCell ref="JBK2:JBP2"/>
    <mergeCell ref="JBQ2:JBV2"/>
    <mergeCell ref="JBW2:JCB2"/>
    <mergeCell ref="IZU2:IZZ2"/>
    <mergeCell ref="JAA2:JAF2"/>
    <mergeCell ref="JAG2:JAL2"/>
    <mergeCell ref="JAM2:JAR2"/>
    <mergeCell ref="JAS2:JAX2"/>
    <mergeCell ref="IYQ2:IYV2"/>
    <mergeCell ref="IYW2:IZB2"/>
    <mergeCell ref="IZC2:IZH2"/>
    <mergeCell ref="IZI2:IZN2"/>
    <mergeCell ref="IZO2:IZT2"/>
    <mergeCell ref="IXM2:IXR2"/>
    <mergeCell ref="IXS2:IXX2"/>
    <mergeCell ref="IXY2:IYD2"/>
    <mergeCell ref="IYE2:IYJ2"/>
    <mergeCell ref="IYK2:IYP2"/>
    <mergeCell ref="IWI2:IWN2"/>
    <mergeCell ref="IWO2:IWT2"/>
    <mergeCell ref="IWU2:IWZ2"/>
    <mergeCell ref="IXA2:IXF2"/>
    <mergeCell ref="IXG2:IXL2"/>
    <mergeCell ref="IVE2:IVJ2"/>
    <mergeCell ref="IVK2:IVP2"/>
    <mergeCell ref="IVQ2:IVV2"/>
    <mergeCell ref="IVW2:IWB2"/>
    <mergeCell ref="IWC2:IWH2"/>
    <mergeCell ref="IUA2:IUF2"/>
    <mergeCell ref="IUG2:IUL2"/>
    <mergeCell ref="IUM2:IUR2"/>
    <mergeCell ref="IUS2:IUX2"/>
    <mergeCell ref="IUY2:IVD2"/>
    <mergeCell ref="ISW2:ITB2"/>
    <mergeCell ref="ITC2:ITH2"/>
    <mergeCell ref="ITI2:ITN2"/>
    <mergeCell ref="ITO2:ITT2"/>
    <mergeCell ref="ITU2:ITZ2"/>
    <mergeCell ref="IRS2:IRX2"/>
    <mergeCell ref="IRY2:ISD2"/>
    <mergeCell ref="ISE2:ISJ2"/>
    <mergeCell ref="ISK2:ISP2"/>
    <mergeCell ref="ISQ2:ISV2"/>
    <mergeCell ref="IQO2:IQT2"/>
    <mergeCell ref="IQU2:IQZ2"/>
    <mergeCell ref="IRA2:IRF2"/>
    <mergeCell ref="IRG2:IRL2"/>
    <mergeCell ref="IRM2:IRR2"/>
    <mergeCell ref="IPK2:IPP2"/>
    <mergeCell ref="IPQ2:IPV2"/>
    <mergeCell ref="IPW2:IQB2"/>
    <mergeCell ref="IQC2:IQH2"/>
    <mergeCell ref="IQI2:IQN2"/>
    <mergeCell ref="IOG2:IOL2"/>
    <mergeCell ref="IOM2:IOR2"/>
    <mergeCell ref="IOS2:IOX2"/>
    <mergeCell ref="IOY2:IPD2"/>
    <mergeCell ref="IPE2:IPJ2"/>
    <mergeCell ref="INC2:INH2"/>
    <mergeCell ref="INI2:INN2"/>
    <mergeCell ref="INO2:INT2"/>
    <mergeCell ref="INU2:INZ2"/>
    <mergeCell ref="IOA2:IOF2"/>
    <mergeCell ref="ILY2:IMD2"/>
    <mergeCell ref="IME2:IMJ2"/>
    <mergeCell ref="IMK2:IMP2"/>
    <mergeCell ref="IMQ2:IMV2"/>
    <mergeCell ref="IMW2:INB2"/>
    <mergeCell ref="IKU2:IKZ2"/>
    <mergeCell ref="ILA2:ILF2"/>
    <mergeCell ref="ILG2:ILL2"/>
    <mergeCell ref="ILM2:ILR2"/>
    <mergeCell ref="ILS2:ILX2"/>
    <mergeCell ref="IJQ2:IJV2"/>
    <mergeCell ref="IJW2:IKB2"/>
    <mergeCell ref="IKC2:IKH2"/>
    <mergeCell ref="IKI2:IKN2"/>
    <mergeCell ref="IKO2:IKT2"/>
    <mergeCell ref="IIM2:IIR2"/>
    <mergeCell ref="IIS2:IIX2"/>
    <mergeCell ref="IIY2:IJD2"/>
    <mergeCell ref="IJE2:IJJ2"/>
    <mergeCell ref="IJK2:IJP2"/>
    <mergeCell ref="IHI2:IHN2"/>
    <mergeCell ref="IHO2:IHT2"/>
    <mergeCell ref="IHU2:IHZ2"/>
    <mergeCell ref="IIA2:IIF2"/>
    <mergeCell ref="IIG2:IIL2"/>
    <mergeCell ref="IGE2:IGJ2"/>
    <mergeCell ref="IGK2:IGP2"/>
    <mergeCell ref="IGQ2:IGV2"/>
    <mergeCell ref="IGW2:IHB2"/>
    <mergeCell ref="IHC2:IHH2"/>
    <mergeCell ref="IFA2:IFF2"/>
    <mergeCell ref="IFG2:IFL2"/>
    <mergeCell ref="IFM2:IFR2"/>
    <mergeCell ref="IFS2:IFX2"/>
    <mergeCell ref="IFY2:IGD2"/>
    <mergeCell ref="IDW2:IEB2"/>
    <mergeCell ref="IEC2:IEH2"/>
    <mergeCell ref="IEI2:IEN2"/>
    <mergeCell ref="IEO2:IET2"/>
    <mergeCell ref="IEU2:IEZ2"/>
    <mergeCell ref="ICS2:ICX2"/>
    <mergeCell ref="ICY2:IDD2"/>
    <mergeCell ref="IDE2:IDJ2"/>
    <mergeCell ref="IDK2:IDP2"/>
    <mergeCell ref="IDQ2:IDV2"/>
    <mergeCell ref="IBO2:IBT2"/>
    <mergeCell ref="IBU2:IBZ2"/>
    <mergeCell ref="ICA2:ICF2"/>
    <mergeCell ref="ICG2:ICL2"/>
    <mergeCell ref="ICM2:ICR2"/>
    <mergeCell ref="IAK2:IAP2"/>
    <mergeCell ref="IAQ2:IAV2"/>
    <mergeCell ref="IAW2:IBB2"/>
    <mergeCell ref="IBC2:IBH2"/>
    <mergeCell ref="IBI2:IBN2"/>
    <mergeCell ref="HZG2:HZL2"/>
    <mergeCell ref="HZM2:HZR2"/>
    <mergeCell ref="HZS2:HZX2"/>
    <mergeCell ref="HZY2:IAD2"/>
    <mergeCell ref="IAE2:IAJ2"/>
    <mergeCell ref="HYC2:HYH2"/>
    <mergeCell ref="HYI2:HYN2"/>
    <mergeCell ref="HYO2:HYT2"/>
    <mergeCell ref="HYU2:HYZ2"/>
    <mergeCell ref="HZA2:HZF2"/>
    <mergeCell ref="HWY2:HXD2"/>
    <mergeCell ref="HXE2:HXJ2"/>
    <mergeCell ref="HXK2:HXP2"/>
    <mergeCell ref="HXQ2:HXV2"/>
    <mergeCell ref="HXW2:HYB2"/>
    <mergeCell ref="HVU2:HVZ2"/>
    <mergeCell ref="HWA2:HWF2"/>
    <mergeCell ref="HWG2:HWL2"/>
    <mergeCell ref="HWM2:HWR2"/>
    <mergeCell ref="HWS2:HWX2"/>
    <mergeCell ref="HUQ2:HUV2"/>
    <mergeCell ref="HUW2:HVB2"/>
    <mergeCell ref="HVC2:HVH2"/>
    <mergeCell ref="HVI2:HVN2"/>
    <mergeCell ref="HVO2:HVT2"/>
    <mergeCell ref="HTM2:HTR2"/>
    <mergeCell ref="HTS2:HTX2"/>
    <mergeCell ref="HTY2:HUD2"/>
    <mergeCell ref="HUE2:HUJ2"/>
    <mergeCell ref="HUK2:HUP2"/>
    <mergeCell ref="HSI2:HSN2"/>
    <mergeCell ref="HSO2:HST2"/>
    <mergeCell ref="HSU2:HSZ2"/>
    <mergeCell ref="HTA2:HTF2"/>
    <mergeCell ref="HTG2:HTL2"/>
    <mergeCell ref="HRE2:HRJ2"/>
    <mergeCell ref="HRK2:HRP2"/>
    <mergeCell ref="HRQ2:HRV2"/>
    <mergeCell ref="HRW2:HSB2"/>
    <mergeCell ref="HSC2:HSH2"/>
    <mergeCell ref="HQA2:HQF2"/>
    <mergeCell ref="HQG2:HQL2"/>
    <mergeCell ref="HQM2:HQR2"/>
    <mergeCell ref="HQS2:HQX2"/>
    <mergeCell ref="HQY2:HRD2"/>
    <mergeCell ref="HOW2:HPB2"/>
    <mergeCell ref="HPC2:HPH2"/>
    <mergeCell ref="HPI2:HPN2"/>
    <mergeCell ref="HPO2:HPT2"/>
    <mergeCell ref="HPU2:HPZ2"/>
    <mergeCell ref="HNS2:HNX2"/>
    <mergeCell ref="HNY2:HOD2"/>
    <mergeCell ref="HOE2:HOJ2"/>
    <mergeCell ref="HOK2:HOP2"/>
    <mergeCell ref="HOQ2:HOV2"/>
    <mergeCell ref="HMO2:HMT2"/>
    <mergeCell ref="HMU2:HMZ2"/>
    <mergeCell ref="HNA2:HNF2"/>
    <mergeCell ref="HNG2:HNL2"/>
    <mergeCell ref="HNM2:HNR2"/>
    <mergeCell ref="HLK2:HLP2"/>
    <mergeCell ref="HLQ2:HLV2"/>
    <mergeCell ref="HLW2:HMB2"/>
    <mergeCell ref="HMC2:HMH2"/>
    <mergeCell ref="HMI2:HMN2"/>
    <mergeCell ref="HKG2:HKL2"/>
    <mergeCell ref="HKM2:HKR2"/>
    <mergeCell ref="HKS2:HKX2"/>
    <mergeCell ref="HKY2:HLD2"/>
    <mergeCell ref="HLE2:HLJ2"/>
    <mergeCell ref="HJC2:HJH2"/>
    <mergeCell ref="HJI2:HJN2"/>
    <mergeCell ref="HJO2:HJT2"/>
    <mergeCell ref="HJU2:HJZ2"/>
    <mergeCell ref="HKA2:HKF2"/>
    <mergeCell ref="HHY2:HID2"/>
    <mergeCell ref="HIE2:HIJ2"/>
    <mergeCell ref="HIK2:HIP2"/>
    <mergeCell ref="HIQ2:HIV2"/>
    <mergeCell ref="HIW2:HJB2"/>
    <mergeCell ref="HGU2:HGZ2"/>
    <mergeCell ref="HHA2:HHF2"/>
    <mergeCell ref="HHG2:HHL2"/>
    <mergeCell ref="HHM2:HHR2"/>
    <mergeCell ref="HHS2:HHX2"/>
    <mergeCell ref="HFQ2:HFV2"/>
    <mergeCell ref="HFW2:HGB2"/>
    <mergeCell ref="HGC2:HGH2"/>
    <mergeCell ref="HGI2:HGN2"/>
    <mergeCell ref="HGO2:HGT2"/>
    <mergeCell ref="HEM2:HER2"/>
    <mergeCell ref="HES2:HEX2"/>
    <mergeCell ref="HEY2:HFD2"/>
    <mergeCell ref="HFE2:HFJ2"/>
    <mergeCell ref="HFK2:HFP2"/>
    <mergeCell ref="HDI2:HDN2"/>
    <mergeCell ref="HDO2:HDT2"/>
    <mergeCell ref="HDU2:HDZ2"/>
    <mergeCell ref="HEA2:HEF2"/>
    <mergeCell ref="HEG2:HEL2"/>
    <mergeCell ref="HCE2:HCJ2"/>
    <mergeCell ref="HCK2:HCP2"/>
    <mergeCell ref="HCQ2:HCV2"/>
    <mergeCell ref="HCW2:HDB2"/>
    <mergeCell ref="HDC2:HDH2"/>
    <mergeCell ref="HBA2:HBF2"/>
    <mergeCell ref="HBG2:HBL2"/>
    <mergeCell ref="HBM2:HBR2"/>
    <mergeCell ref="HBS2:HBX2"/>
    <mergeCell ref="HBY2:HCD2"/>
    <mergeCell ref="GZW2:HAB2"/>
    <mergeCell ref="HAC2:HAH2"/>
    <mergeCell ref="HAI2:HAN2"/>
    <mergeCell ref="HAO2:HAT2"/>
    <mergeCell ref="HAU2:HAZ2"/>
    <mergeCell ref="GYS2:GYX2"/>
    <mergeCell ref="GYY2:GZD2"/>
    <mergeCell ref="GZE2:GZJ2"/>
    <mergeCell ref="GZK2:GZP2"/>
    <mergeCell ref="GZQ2:GZV2"/>
    <mergeCell ref="GXO2:GXT2"/>
    <mergeCell ref="GXU2:GXZ2"/>
    <mergeCell ref="GYA2:GYF2"/>
    <mergeCell ref="GYG2:GYL2"/>
    <mergeCell ref="GYM2:GYR2"/>
    <mergeCell ref="GWK2:GWP2"/>
    <mergeCell ref="GWQ2:GWV2"/>
    <mergeCell ref="GWW2:GXB2"/>
    <mergeCell ref="GXC2:GXH2"/>
    <mergeCell ref="GXI2:GXN2"/>
    <mergeCell ref="GVG2:GVL2"/>
    <mergeCell ref="GVM2:GVR2"/>
    <mergeCell ref="GVS2:GVX2"/>
    <mergeCell ref="GVY2:GWD2"/>
    <mergeCell ref="GWE2:GWJ2"/>
    <mergeCell ref="GUC2:GUH2"/>
    <mergeCell ref="GUI2:GUN2"/>
    <mergeCell ref="GUO2:GUT2"/>
    <mergeCell ref="GUU2:GUZ2"/>
    <mergeCell ref="GVA2:GVF2"/>
    <mergeCell ref="GSY2:GTD2"/>
    <mergeCell ref="GTE2:GTJ2"/>
    <mergeCell ref="GTK2:GTP2"/>
    <mergeCell ref="GTQ2:GTV2"/>
    <mergeCell ref="GTW2:GUB2"/>
    <mergeCell ref="GRU2:GRZ2"/>
    <mergeCell ref="GSA2:GSF2"/>
    <mergeCell ref="GSG2:GSL2"/>
    <mergeCell ref="GSM2:GSR2"/>
    <mergeCell ref="GSS2:GSX2"/>
    <mergeCell ref="GQQ2:GQV2"/>
    <mergeCell ref="GQW2:GRB2"/>
    <mergeCell ref="GRC2:GRH2"/>
    <mergeCell ref="GRI2:GRN2"/>
    <mergeCell ref="GRO2:GRT2"/>
    <mergeCell ref="GPM2:GPR2"/>
    <mergeCell ref="GPS2:GPX2"/>
    <mergeCell ref="GPY2:GQD2"/>
    <mergeCell ref="GQE2:GQJ2"/>
    <mergeCell ref="GQK2:GQP2"/>
    <mergeCell ref="GOI2:GON2"/>
    <mergeCell ref="GOO2:GOT2"/>
    <mergeCell ref="GOU2:GOZ2"/>
    <mergeCell ref="GPA2:GPF2"/>
    <mergeCell ref="GPG2:GPL2"/>
    <mergeCell ref="GNE2:GNJ2"/>
    <mergeCell ref="GNK2:GNP2"/>
    <mergeCell ref="GNQ2:GNV2"/>
    <mergeCell ref="GNW2:GOB2"/>
    <mergeCell ref="GOC2:GOH2"/>
    <mergeCell ref="GMA2:GMF2"/>
    <mergeCell ref="GMG2:GML2"/>
    <mergeCell ref="GMM2:GMR2"/>
    <mergeCell ref="GMS2:GMX2"/>
    <mergeCell ref="GMY2:GND2"/>
    <mergeCell ref="GKW2:GLB2"/>
    <mergeCell ref="GLC2:GLH2"/>
    <mergeCell ref="GLI2:GLN2"/>
    <mergeCell ref="GLO2:GLT2"/>
    <mergeCell ref="GLU2:GLZ2"/>
    <mergeCell ref="GJS2:GJX2"/>
    <mergeCell ref="GJY2:GKD2"/>
    <mergeCell ref="GKE2:GKJ2"/>
    <mergeCell ref="GKK2:GKP2"/>
    <mergeCell ref="GKQ2:GKV2"/>
    <mergeCell ref="GIO2:GIT2"/>
    <mergeCell ref="GIU2:GIZ2"/>
    <mergeCell ref="GJA2:GJF2"/>
    <mergeCell ref="GJG2:GJL2"/>
    <mergeCell ref="GJM2:GJR2"/>
    <mergeCell ref="GHK2:GHP2"/>
    <mergeCell ref="GHQ2:GHV2"/>
    <mergeCell ref="GHW2:GIB2"/>
    <mergeCell ref="GIC2:GIH2"/>
    <mergeCell ref="GII2:GIN2"/>
    <mergeCell ref="GGG2:GGL2"/>
    <mergeCell ref="GGM2:GGR2"/>
    <mergeCell ref="GGS2:GGX2"/>
    <mergeCell ref="GGY2:GHD2"/>
    <mergeCell ref="GHE2:GHJ2"/>
    <mergeCell ref="GFC2:GFH2"/>
    <mergeCell ref="GFI2:GFN2"/>
    <mergeCell ref="GFO2:GFT2"/>
    <mergeCell ref="GFU2:GFZ2"/>
    <mergeCell ref="GGA2:GGF2"/>
    <mergeCell ref="GDY2:GED2"/>
    <mergeCell ref="GEE2:GEJ2"/>
    <mergeCell ref="GEK2:GEP2"/>
    <mergeCell ref="GEQ2:GEV2"/>
    <mergeCell ref="GEW2:GFB2"/>
    <mergeCell ref="GCU2:GCZ2"/>
    <mergeCell ref="GDA2:GDF2"/>
    <mergeCell ref="GDG2:GDL2"/>
    <mergeCell ref="GDM2:GDR2"/>
    <mergeCell ref="GDS2:GDX2"/>
    <mergeCell ref="GBQ2:GBV2"/>
    <mergeCell ref="GBW2:GCB2"/>
    <mergeCell ref="GCC2:GCH2"/>
    <mergeCell ref="GCI2:GCN2"/>
    <mergeCell ref="GCO2:GCT2"/>
    <mergeCell ref="GAM2:GAR2"/>
    <mergeCell ref="GAS2:GAX2"/>
    <mergeCell ref="GAY2:GBD2"/>
    <mergeCell ref="GBE2:GBJ2"/>
    <mergeCell ref="GBK2:GBP2"/>
    <mergeCell ref="FZI2:FZN2"/>
    <mergeCell ref="FZO2:FZT2"/>
    <mergeCell ref="FZU2:FZZ2"/>
    <mergeCell ref="GAA2:GAF2"/>
    <mergeCell ref="GAG2:GAL2"/>
    <mergeCell ref="FYE2:FYJ2"/>
    <mergeCell ref="FYK2:FYP2"/>
    <mergeCell ref="FYQ2:FYV2"/>
    <mergeCell ref="FYW2:FZB2"/>
    <mergeCell ref="FZC2:FZH2"/>
    <mergeCell ref="FXA2:FXF2"/>
    <mergeCell ref="FXG2:FXL2"/>
    <mergeCell ref="FXM2:FXR2"/>
    <mergeCell ref="FXS2:FXX2"/>
    <mergeCell ref="FXY2:FYD2"/>
    <mergeCell ref="FVW2:FWB2"/>
    <mergeCell ref="FWC2:FWH2"/>
    <mergeCell ref="FWI2:FWN2"/>
    <mergeCell ref="FWO2:FWT2"/>
    <mergeCell ref="FWU2:FWZ2"/>
    <mergeCell ref="FUS2:FUX2"/>
    <mergeCell ref="FUY2:FVD2"/>
    <mergeCell ref="FVE2:FVJ2"/>
    <mergeCell ref="FVK2:FVP2"/>
    <mergeCell ref="FVQ2:FVV2"/>
    <mergeCell ref="FTO2:FTT2"/>
    <mergeCell ref="FTU2:FTZ2"/>
    <mergeCell ref="FUA2:FUF2"/>
    <mergeCell ref="FUG2:FUL2"/>
    <mergeCell ref="FUM2:FUR2"/>
    <mergeCell ref="FSK2:FSP2"/>
    <mergeCell ref="FSQ2:FSV2"/>
    <mergeCell ref="FSW2:FTB2"/>
    <mergeCell ref="FTC2:FTH2"/>
    <mergeCell ref="FTI2:FTN2"/>
    <mergeCell ref="FRG2:FRL2"/>
    <mergeCell ref="FRM2:FRR2"/>
    <mergeCell ref="FRS2:FRX2"/>
    <mergeCell ref="FRY2:FSD2"/>
    <mergeCell ref="FSE2:FSJ2"/>
    <mergeCell ref="FQC2:FQH2"/>
    <mergeCell ref="FQI2:FQN2"/>
    <mergeCell ref="FQO2:FQT2"/>
    <mergeCell ref="FQU2:FQZ2"/>
    <mergeCell ref="FRA2:FRF2"/>
    <mergeCell ref="FOY2:FPD2"/>
    <mergeCell ref="FPE2:FPJ2"/>
    <mergeCell ref="FPK2:FPP2"/>
    <mergeCell ref="FPQ2:FPV2"/>
    <mergeCell ref="FPW2:FQB2"/>
    <mergeCell ref="FNU2:FNZ2"/>
    <mergeCell ref="FOA2:FOF2"/>
    <mergeCell ref="FOG2:FOL2"/>
    <mergeCell ref="FOM2:FOR2"/>
    <mergeCell ref="FOS2:FOX2"/>
    <mergeCell ref="FMQ2:FMV2"/>
    <mergeCell ref="FMW2:FNB2"/>
    <mergeCell ref="FNC2:FNH2"/>
    <mergeCell ref="FNI2:FNN2"/>
    <mergeCell ref="FNO2:FNT2"/>
    <mergeCell ref="FLM2:FLR2"/>
    <mergeCell ref="FLS2:FLX2"/>
    <mergeCell ref="FLY2:FMD2"/>
    <mergeCell ref="FME2:FMJ2"/>
    <mergeCell ref="FMK2:FMP2"/>
    <mergeCell ref="FKI2:FKN2"/>
    <mergeCell ref="FKO2:FKT2"/>
    <mergeCell ref="FKU2:FKZ2"/>
    <mergeCell ref="FLA2:FLF2"/>
    <mergeCell ref="FLG2:FLL2"/>
    <mergeCell ref="FJE2:FJJ2"/>
    <mergeCell ref="FJK2:FJP2"/>
    <mergeCell ref="FJQ2:FJV2"/>
    <mergeCell ref="FJW2:FKB2"/>
    <mergeCell ref="FKC2:FKH2"/>
    <mergeCell ref="FIA2:FIF2"/>
    <mergeCell ref="FIG2:FIL2"/>
    <mergeCell ref="FIM2:FIR2"/>
    <mergeCell ref="FIS2:FIX2"/>
    <mergeCell ref="FIY2:FJD2"/>
    <mergeCell ref="FGW2:FHB2"/>
    <mergeCell ref="FHC2:FHH2"/>
    <mergeCell ref="FHI2:FHN2"/>
    <mergeCell ref="FHO2:FHT2"/>
    <mergeCell ref="FHU2:FHZ2"/>
    <mergeCell ref="FFS2:FFX2"/>
    <mergeCell ref="FFY2:FGD2"/>
    <mergeCell ref="FGE2:FGJ2"/>
    <mergeCell ref="FGK2:FGP2"/>
    <mergeCell ref="FGQ2:FGV2"/>
    <mergeCell ref="FEO2:FET2"/>
    <mergeCell ref="FEU2:FEZ2"/>
    <mergeCell ref="FFA2:FFF2"/>
    <mergeCell ref="FFG2:FFL2"/>
    <mergeCell ref="FFM2:FFR2"/>
    <mergeCell ref="FDK2:FDP2"/>
    <mergeCell ref="FDQ2:FDV2"/>
    <mergeCell ref="FDW2:FEB2"/>
    <mergeCell ref="FEC2:FEH2"/>
    <mergeCell ref="FEI2:FEN2"/>
    <mergeCell ref="FCG2:FCL2"/>
    <mergeCell ref="FCM2:FCR2"/>
    <mergeCell ref="FCS2:FCX2"/>
    <mergeCell ref="FCY2:FDD2"/>
    <mergeCell ref="FDE2:FDJ2"/>
    <mergeCell ref="FBC2:FBH2"/>
    <mergeCell ref="FBI2:FBN2"/>
    <mergeCell ref="FBO2:FBT2"/>
    <mergeCell ref="FBU2:FBZ2"/>
    <mergeCell ref="FCA2:FCF2"/>
    <mergeCell ref="EZY2:FAD2"/>
    <mergeCell ref="FAE2:FAJ2"/>
    <mergeCell ref="FAK2:FAP2"/>
    <mergeCell ref="FAQ2:FAV2"/>
    <mergeCell ref="FAW2:FBB2"/>
    <mergeCell ref="EYU2:EYZ2"/>
    <mergeCell ref="EZA2:EZF2"/>
    <mergeCell ref="EZG2:EZL2"/>
    <mergeCell ref="EZM2:EZR2"/>
    <mergeCell ref="EZS2:EZX2"/>
    <mergeCell ref="EXQ2:EXV2"/>
    <mergeCell ref="EXW2:EYB2"/>
    <mergeCell ref="EYC2:EYH2"/>
    <mergeCell ref="EYI2:EYN2"/>
    <mergeCell ref="EYO2:EYT2"/>
    <mergeCell ref="EWM2:EWR2"/>
    <mergeCell ref="EWS2:EWX2"/>
    <mergeCell ref="EWY2:EXD2"/>
    <mergeCell ref="EXE2:EXJ2"/>
    <mergeCell ref="EXK2:EXP2"/>
    <mergeCell ref="EVI2:EVN2"/>
    <mergeCell ref="EVO2:EVT2"/>
    <mergeCell ref="EVU2:EVZ2"/>
    <mergeCell ref="EWA2:EWF2"/>
    <mergeCell ref="EWG2:EWL2"/>
    <mergeCell ref="EUE2:EUJ2"/>
    <mergeCell ref="EUK2:EUP2"/>
    <mergeCell ref="EUQ2:EUV2"/>
    <mergeCell ref="EUW2:EVB2"/>
    <mergeCell ref="EVC2:EVH2"/>
    <mergeCell ref="ETA2:ETF2"/>
    <mergeCell ref="ETG2:ETL2"/>
    <mergeCell ref="ETM2:ETR2"/>
    <mergeCell ref="ETS2:ETX2"/>
    <mergeCell ref="ETY2:EUD2"/>
    <mergeCell ref="ERW2:ESB2"/>
    <mergeCell ref="ESC2:ESH2"/>
    <mergeCell ref="ESI2:ESN2"/>
    <mergeCell ref="ESO2:EST2"/>
    <mergeCell ref="ESU2:ESZ2"/>
    <mergeCell ref="EQS2:EQX2"/>
    <mergeCell ref="EQY2:ERD2"/>
    <mergeCell ref="ERE2:ERJ2"/>
    <mergeCell ref="ERK2:ERP2"/>
    <mergeCell ref="ERQ2:ERV2"/>
    <mergeCell ref="EPO2:EPT2"/>
    <mergeCell ref="EPU2:EPZ2"/>
    <mergeCell ref="EQA2:EQF2"/>
    <mergeCell ref="EQG2:EQL2"/>
    <mergeCell ref="EQM2:EQR2"/>
    <mergeCell ref="EOK2:EOP2"/>
    <mergeCell ref="EOQ2:EOV2"/>
    <mergeCell ref="EOW2:EPB2"/>
    <mergeCell ref="EPC2:EPH2"/>
    <mergeCell ref="EPI2:EPN2"/>
    <mergeCell ref="ENG2:ENL2"/>
    <mergeCell ref="ENM2:ENR2"/>
    <mergeCell ref="ENS2:ENX2"/>
    <mergeCell ref="ENY2:EOD2"/>
    <mergeCell ref="EOE2:EOJ2"/>
    <mergeCell ref="EMC2:EMH2"/>
    <mergeCell ref="EMI2:EMN2"/>
    <mergeCell ref="EMO2:EMT2"/>
    <mergeCell ref="EMU2:EMZ2"/>
    <mergeCell ref="ENA2:ENF2"/>
    <mergeCell ref="EKY2:ELD2"/>
    <mergeCell ref="ELE2:ELJ2"/>
    <mergeCell ref="ELK2:ELP2"/>
    <mergeCell ref="ELQ2:ELV2"/>
    <mergeCell ref="ELW2:EMB2"/>
    <mergeCell ref="EJU2:EJZ2"/>
    <mergeCell ref="EKA2:EKF2"/>
    <mergeCell ref="EKG2:EKL2"/>
    <mergeCell ref="EKM2:EKR2"/>
    <mergeCell ref="EKS2:EKX2"/>
    <mergeCell ref="EIQ2:EIV2"/>
    <mergeCell ref="EIW2:EJB2"/>
    <mergeCell ref="EJC2:EJH2"/>
    <mergeCell ref="EJI2:EJN2"/>
    <mergeCell ref="EJO2:EJT2"/>
    <mergeCell ref="EHM2:EHR2"/>
    <mergeCell ref="EHS2:EHX2"/>
    <mergeCell ref="EHY2:EID2"/>
    <mergeCell ref="EIE2:EIJ2"/>
    <mergeCell ref="EIK2:EIP2"/>
    <mergeCell ref="EGI2:EGN2"/>
    <mergeCell ref="EGO2:EGT2"/>
    <mergeCell ref="EGU2:EGZ2"/>
    <mergeCell ref="EHA2:EHF2"/>
    <mergeCell ref="EHG2:EHL2"/>
    <mergeCell ref="EFE2:EFJ2"/>
    <mergeCell ref="EFK2:EFP2"/>
    <mergeCell ref="EFQ2:EFV2"/>
    <mergeCell ref="EFW2:EGB2"/>
    <mergeCell ref="EGC2:EGH2"/>
    <mergeCell ref="EEA2:EEF2"/>
    <mergeCell ref="EEG2:EEL2"/>
    <mergeCell ref="EEM2:EER2"/>
    <mergeCell ref="EES2:EEX2"/>
    <mergeCell ref="EEY2:EFD2"/>
    <mergeCell ref="ECW2:EDB2"/>
    <mergeCell ref="EDC2:EDH2"/>
    <mergeCell ref="EDI2:EDN2"/>
    <mergeCell ref="EDO2:EDT2"/>
    <mergeCell ref="EDU2:EDZ2"/>
    <mergeCell ref="EBS2:EBX2"/>
    <mergeCell ref="EBY2:ECD2"/>
    <mergeCell ref="ECE2:ECJ2"/>
    <mergeCell ref="ECK2:ECP2"/>
    <mergeCell ref="ECQ2:ECV2"/>
    <mergeCell ref="EAO2:EAT2"/>
    <mergeCell ref="EAU2:EAZ2"/>
    <mergeCell ref="EBA2:EBF2"/>
    <mergeCell ref="EBG2:EBL2"/>
    <mergeCell ref="EBM2:EBR2"/>
    <mergeCell ref="DZK2:DZP2"/>
    <mergeCell ref="DZQ2:DZV2"/>
    <mergeCell ref="DZW2:EAB2"/>
    <mergeCell ref="EAC2:EAH2"/>
    <mergeCell ref="EAI2:EAN2"/>
    <mergeCell ref="DYG2:DYL2"/>
    <mergeCell ref="DYM2:DYR2"/>
    <mergeCell ref="DYS2:DYX2"/>
    <mergeCell ref="DYY2:DZD2"/>
    <mergeCell ref="DZE2:DZJ2"/>
    <mergeCell ref="DXC2:DXH2"/>
    <mergeCell ref="DXI2:DXN2"/>
    <mergeCell ref="DXO2:DXT2"/>
    <mergeCell ref="DXU2:DXZ2"/>
    <mergeCell ref="DYA2:DYF2"/>
    <mergeCell ref="DVY2:DWD2"/>
    <mergeCell ref="DWE2:DWJ2"/>
    <mergeCell ref="DWK2:DWP2"/>
    <mergeCell ref="DWQ2:DWV2"/>
    <mergeCell ref="DWW2:DXB2"/>
    <mergeCell ref="DUU2:DUZ2"/>
    <mergeCell ref="DVA2:DVF2"/>
    <mergeCell ref="DVG2:DVL2"/>
    <mergeCell ref="DVM2:DVR2"/>
    <mergeCell ref="DVS2:DVX2"/>
    <mergeCell ref="DTQ2:DTV2"/>
    <mergeCell ref="DTW2:DUB2"/>
    <mergeCell ref="DUC2:DUH2"/>
    <mergeCell ref="DUI2:DUN2"/>
    <mergeCell ref="DUO2:DUT2"/>
    <mergeCell ref="DSM2:DSR2"/>
    <mergeCell ref="DSS2:DSX2"/>
    <mergeCell ref="DSY2:DTD2"/>
    <mergeCell ref="DTE2:DTJ2"/>
    <mergeCell ref="DTK2:DTP2"/>
    <mergeCell ref="DRI2:DRN2"/>
    <mergeCell ref="DRO2:DRT2"/>
    <mergeCell ref="DRU2:DRZ2"/>
    <mergeCell ref="DSA2:DSF2"/>
    <mergeCell ref="DSG2:DSL2"/>
    <mergeCell ref="DQE2:DQJ2"/>
    <mergeCell ref="DQK2:DQP2"/>
    <mergeCell ref="DQQ2:DQV2"/>
    <mergeCell ref="DQW2:DRB2"/>
    <mergeCell ref="DRC2:DRH2"/>
    <mergeCell ref="DPA2:DPF2"/>
    <mergeCell ref="DPG2:DPL2"/>
    <mergeCell ref="DPM2:DPR2"/>
    <mergeCell ref="DPS2:DPX2"/>
    <mergeCell ref="DPY2:DQD2"/>
    <mergeCell ref="DNW2:DOB2"/>
    <mergeCell ref="DOC2:DOH2"/>
    <mergeCell ref="DOI2:DON2"/>
    <mergeCell ref="DOO2:DOT2"/>
    <mergeCell ref="DOU2:DOZ2"/>
    <mergeCell ref="DMS2:DMX2"/>
    <mergeCell ref="DMY2:DND2"/>
    <mergeCell ref="DNE2:DNJ2"/>
    <mergeCell ref="DNK2:DNP2"/>
    <mergeCell ref="DNQ2:DNV2"/>
    <mergeCell ref="DLO2:DLT2"/>
    <mergeCell ref="DLU2:DLZ2"/>
    <mergeCell ref="DMA2:DMF2"/>
    <mergeCell ref="DMG2:DML2"/>
    <mergeCell ref="DMM2:DMR2"/>
    <mergeCell ref="DKK2:DKP2"/>
    <mergeCell ref="DKQ2:DKV2"/>
    <mergeCell ref="DKW2:DLB2"/>
    <mergeCell ref="DLC2:DLH2"/>
    <mergeCell ref="DLI2:DLN2"/>
    <mergeCell ref="DJG2:DJL2"/>
    <mergeCell ref="DJM2:DJR2"/>
    <mergeCell ref="DJS2:DJX2"/>
    <mergeCell ref="DJY2:DKD2"/>
    <mergeCell ref="DKE2:DKJ2"/>
    <mergeCell ref="DIC2:DIH2"/>
    <mergeCell ref="DII2:DIN2"/>
    <mergeCell ref="DIO2:DIT2"/>
    <mergeCell ref="DIU2:DIZ2"/>
    <mergeCell ref="DJA2:DJF2"/>
    <mergeCell ref="DGY2:DHD2"/>
    <mergeCell ref="DHE2:DHJ2"/>
    <mergeCell ref="DHK2:DHP2"/>
    <mergeCell ref="DHQ2:DHV2"/>
    <mergeCell ref="DHW2:DIB2"/>
    <mergeCell ref="DFU2:DFZ2"/>
    <mergeCell ref="DGA2:DGF2"/>
    <mergeCell ref="DGG2:DGL2"/>
    <mergeCell ref="DGM2:DGR2"/>
    <mergeCell ref="DGS2:DGX2"/>
    <mergeCell ref="DEQ2:DEV2"/>
    <mergeCell ref="DEW2:DFB2"/>
    <mergeCell ref="DFC2:DFH2"/>
    <mergeCell ref="DFI2:DFN2"/>
    <mergeCell ref="DFO2:DFT2"/>
    <mergeCell ref="DDM2:DDR2"/>
    <mergeCell ref="DDS2:DDX2"/>
    <mergeCell ref="DDY2:DED2"/>
    <mergeCell ref="DEE2:DEJ2"/>
    <mergeCell ref="DEK2:DEP2"/>
    <mergeCell ref="DCI2:DCN2"/>
    <mergeCell ref="DCO2:DCT2"/>
    <mergeCell ref="DCU2:DCZ2"/>
    <mergeCell ref="DDA2:DDF2"/>
    <mergeCell ref="DDG2:DDL2"/>
    <mergeCell ref="DBE2:DBJ2"/>
    <mergeCell ref="DBK2:DBP2"/>
    <mergeCell ref="DBQ2:DBV2"/>
    <mergeCell ref="DBW2:DCB2"/>
    <mergeCell ref="DCC2:DCH2"/>
    <mergeCell ref="DAA2:DAF2"/>
    <mergeCell ref="DAG2:DAL2"/>
    <mergeCell ref="DAM2:DAR2"/>
    <mergeCell ref="DAS2:DAX2"/>
    <mergeCell ref="DAY2:DBD2"/>
    <mergeCell ref="CYW2:CZB2"/>
    <mergeCell ref="CZC2:CZH2"/>
    <mergeCell ref="CZI2:CZN2"/>
    <mergeCell ref="CZO2:CZT2"/>
    <mergeCell ref="CZU2:CZZ2"/>
    <mergeCell ref="CXS2:CXX2"/>
    <mergeCell ref="CXY2:CYD2"/>
    <mergeCell ref="CYE2:CYJ2"/>
    <mergeCell ref="CYK2:CYP2"/>
    <mergeCell ref="CYQ2:CYV2"/>
    <mergeCell ref="CWO2:CWT2"/>
    <mergeCell ref="CWU2:CWZ2"/>
    <mergeCell ref="CXA2:CXF2"/>
    <mergeCell ref="CXG2:CXL2"/>
    <mergeCell ref="CXM2:CXR2"/>
    <mergeCell ref="CVK2:CVP2"/>
    <mergeCell ref="CVQ2:CVV2"/>
    <mergeCell ref="CVW2:CWB2"/>
    <mergeCell ref="CWC2:CWH2"/>
    <mergeCell ref="CWI2:CWN2"/>
    <mergeCell ref="CUG2:CUL2"/>
    <mergeCell ref="CUM2:CUR2"/>
    <mergeCell ref="CUS2:CUX2"/>
    <mergeCell ref="CUY2:CVD2"/>
    <mergeCell ref="CVE2:CVJ2"/>
    <mergeCell ref="CTC2:CTH2"/>
    <mergeCell ref="CTI2:CTN2"/>
    <mergeCell ref="CTO2:CTT2"/>
    <mergeCell ref="CTU2:CTZ2"/>
    <mergeCell ref="CUA2:CUF2"/>
    <mergeCell ref="CRY2:CSD2"/>
    <mergeCell ref="CSE2:CSJ2"/>
    <mergeCell ref="CSK2:CSP2"/>
    <mergeCell ref="CSQ2:CSV2"/>
    <mergeCell ref="CSW2:CTB2"/>
    <mergeCell ref="CQU2:CQZ2"/>
    <mergeCell ref="CRA2:CRF2"/>
    <mergeCell ref="CRG2:CRL2"/>
    <mergeCell ref="CRM2:CRR2"/>
    <mergeCell ref="CRS2:CRX2"/>
    <mergeCell ref="CPQ2:CPV2"/>
    <mergeCell ref="CPW2:CQB2"/>
    <mergeCell ref="CQC2:CQH2"/>
    <mergeCell ref="CQI2:CQN2"/>
    <mergeCell ref="CQO2:CQT2"/>
    <mergeCell ref="COM2:COR2"/>
    <mergeCell ref="COS2:COX2"/>
    <mergeCell ref="COY2:CPD2"/>
    <mergeCell ref="CPE2:CPJ2"/>
    <mergeCell ref="CPK2:CPP2"/>
    <mergeCell ref="CNI2:CNN2"/>
    <mergeCell ref="CNO2:CNT2"/>
    <mergeCell ref="CNU2:CNZ2"/>
    <mergeCell ref="COA2:COF2"/>
    <mergeCell ref="COG2:COL2"/>
    <mergeCell ref="CME2:CMJ2"/>
    <mergeCell ref="CMK2:CMP2"/>
    <mergeCell ref="CMQ2:CMV2"/>
    <mergeCell ref="CMW2:CNB2"/>
    <mergeCell ref="CNC2:CNH2"/>
    <mergeCell ref="CLA2:CLF2"/>
    <mergeCell ref="CLG2:CLL2"/>
    <mergeCell ref="CLM2:CLR2"/>
    <mergeCell ref="CLS2:CLX2"/>
    <mergeCell ref="CLY2:CMD2"/>
    <mergeCell ref="CJW2:CKB2"/>
    <mergeCell ref="CKC2:CKH2"/>
    <mergeCell ref="CKI2:CKN2"/>
    <mergeCell ref="CKO2:CKT2"/>
    <mergeCell ref="CKU2:CKZ2"/>
    <mergeCell ref="CIS2:CIX2"/>
    <mergeCell ref="CIY2:CJD2"/>
    <mergeCell ref="CJE2:CJJ2"/>
    <mergeCell ref="CJK2:CJP2"/>
    <mergeCell ref="CJQ2:CJV2"/>
    <mergeCell ref="CHO2:CHT2"/>
    <mergeCell ref="CHU2:CHZ2"/>
    <mergeCell ref="CIA2:CIF2"/>
    <mergeCell ref="CIG2:CIL2"/>
    <mergeCell ref="CIM2:CIR2"/>
    <mergeCell ref="CGK2:CGP2"/>
    <mergeCell ref="CGQ2:CGV2"/>
    <mergeCell ref="CGW2:CHB2"/>
    <mergeCell ref="CHC2:CHH2"/>
    <mergeCell ref="CHI2:CHN2"/>
    <mergeCell ref="CFG2:CFL2"/>
    <mergeCell ref="CFM2:CFR2"/>
    <mergeCell ref="CFS2:CFX2"/>
    <mergeCell ref="CFY2:CGD2"/>
    <mergeCell ref="CGE2:CGJ2"/>
    <mergeCell ref="CEC2:CEH2"/>
    <mergeCell ref="CEI2:CEN2"/>
    <mergeCell ref="CEO2:CET2"/>
    <mergeCell ref="CEU2:CEZ2"/>
    <mergeCell ref="CFA2:CFF2"/>
    <mergeCell ref="CCY2:CDD2"/>
    <mergeCell ref="CDE2:CDJ2"/>
    <mergeCell ref="CDK2:CDP2"/>
    <mergeCell ref="CDQ2:CDV2"/>
    <mergeCell ref="CDW2:CEB2"/>
    <mergeCell ref="CBU2:CBZ2"/>
    <mergeCell ref="CCA2:CCF2"/>
    <mergeCell ref="CCG2:CCL2"/>
    <mergeCell ref="CCM2:CCR2"/>
    <mergeCell ref="CCS2:CCX2"/>
    <mergeCell ref="CAQ2:CAV2"/>
    <mergeCell ref="CAW2:CBB2"/>
    <mergeCell ref="CBC2:CBH2"/>
    <mergeCell ref="CBI2:CBN2"/>
    <mergeCell ref="CBO2:CBT2"/>
    <mergeCell ref="BZM2:BZR2"/>
    <mergeCell ref="BZS2:BZX2"/>
    <mergeCell ref="BZY2:CAD2"/>
    <mergeCell ref="CAE2:CAJ2"/>
    <mergeCell ref="CAK2:CAP2"/>
    <mergeCell ref="BYI2:BYN2"/>
    <mergeCell ref="BYO2:BYT2"/>
    <mergeCell ref="BYU2:BYZ2"/>
    <mergeCell ref="BZA2:BZF2"/>
    <mergeCell ref="BZG2:BZL2"/>
    <mergeCell ref="BXE2:BXJ2"/>
    <mergeCell ref="BXK2:BXP2"/>
    <mergeCell ref="BXQ2:BXV2"/>
    <mergeCell ref="BXW2:BYB2"/>
    <mergeCell ref="BYC2:BYH2"/>
    <mergeCell ref="BWA2:BWF2"/>
    <mergeCell ref="BWG2:BWL2"/>
    <mergeCell ref="BWM2:BWR2"/>
    <mergeCell ref="BWS2:BWX2"/>
    <mergeCell ref="BWY2:BXD2"/>
    <mergeCell ref="BUW2:BVB2"/>
    <mergeCell ref="BVC2:BVH2"/>
    <mergeCell ref="BVI2:BVN2"/>
    <mergeCell ref="BVO2:BVT2"/>
    <mergeCell ref="BVU2:BVZ2"/>
    <mergeCell ref="BTS2:BTX2"/>
    <mergeCell ref="BTY2:BUD2"/>
    <mergeCell ref="BUE2:BUJ2"/>
    <mergeCell ref="BUK2:BUP2"/>
    <mergeCell ref="BUQ2:BUV2"/>
    <mergeCell ref="BSO2:BST2"/>
    <mergeCell ref="BSU2:BSZ2"/>
    <mergeCell ref="BTA2:BTF2"/>
    <mergeCell ref="BTG2:BTL2"/>
    <mergeCell ref="BTM2:BTR2"/>
    <mergeCell ref="BRK2:BRP2"/>
    <mergeCell ref="BRQ2:BRV2"/>
    <mergeCell ref="BRW2:BSB2"/>
    <mergeCell ref="BSC2:BSH2"/>
    <mergeCell ref="BSI2:BSN2"/>
    <mergeCell ref="BQG2:BQL2"/>
    <mergeCell ref="BQM2:BQR2"/>
    <mergeCell ref="BQS2:BQX2"/>
    <mergeCell ref="BQY2:BRD2"/>
    <mergeCell ref="BRE2:BRJ2"/>
    <mergeCell ref="BPC2:BPH2"/>
    <mergeCell ref="BPI2:BPN2"/>
    <mergeCell ref="BPO2:BPT2"/>
    <mergeCell ref="BPU2:BPZ2"/>
    <mergeCell ref="BQA2:BQF2"/>
    <mergeCell ref="BNY2:BOD2"/>
    <mergeCell ref="BOE2:BOJ2"/>
    <mergeCell ref="BOK2:BOP2"/>
    <mergeCell ref="BOQ2:BOV2"/>
    <mergeCell ref="BOW2:BPB2"/>
    <mergeCell ref="BMU2:BMZ2"/>
    <mergeCell ref="BNA2:BNF2"/>
    <mergeCell ref="BNG2:BNL2"/>
    <mergeCell ref="BNM2:BNR2"/>
    <mergeCell ref="BNS2:BNX2"/>
    <mergeCell ref="BLQ2:BLV2"/>
    <mergeCell ref="BLW2:BMB2"/>
    <mergeCell ref="BMC2:BMH2"/>
    <mergeCell ref="BMI2:BMN2"/>
    <mergeCell ref="BMO2:BMT2"/>
    <mergeCell ref="BKM2:BKR2"/>
    <mergeCell ref="BKS2:BKX2"/>
    <mergeCell ref="BKY2:BLD2"/>
    <mergeCell ref="BLE2:BLJ2"/>
    <mergeCell ref="BLK2:BLP2"/>
    <mergeCell ref="BJI2:BJN2"/>
    <mergeCell ref="BJO2:BJT2"/>
    <mergeCell ref="BJU2:BJZ2"/>
    <mergeCell ref="BKA2:BKF2"/>
    <mergeCell ref="BKG2:BKL2"/>
    <mergeCell ref="BIE2:BIJ2"/>
    <mergeCell ref="BIK2:BIP2"/>
    <mergeCell ref="BIQ2:BIV2"/>
    <mergeCell ref="BIW2:BJB2"/>
    <mergeCell ref="BJC2:BJH2"/>
    <mergeCell ref="BHA2:BHF2"/>
    <mergeCell ref="BHG2:BHL2"/>
    <mergeCell ref="BHM2:BHR2"/>
    <mergeCell ref="BHS2:BHX2"/>
    <mergeCell ref="BHY2:BID2"/>
    <mergeCell ref="BFW2:BGB2"/>
    <mergeCell ref="BGC2:BGH2"/>
    <mergeCell ref="BGI2:BGN2"/>
    <mergeCell ref="BGO2:BGT2"/>
    <mergeCell ref="BGU2:BGZ2"/>
    <mergeCell ref="BES2:BEX2"/>
    <mergeCell ref="BEY2:BFD2"/>
    <mergeCell ref="BFE2:BFJ2"/>
    <mergeCell ref="BFK2:BFP2"/>
    <mergeCell ref="BFQ2:BFV2"/>
    <mergeCell ref="BDO2:BDT2"/>
    <mergeCell ref="BDU2:BDZ2"/>
    <mergeCell ref="BEA2:BEF2"/>
    <mergeCell ref="BEG2:BEL2"/>
    <mergeCell ref="BEM2:BER2"/>
    <mergeCell ref="BCK2:BCP2"/>
    <mergeCell ref="BCQ2:BCV2"/>
    <mergeCell ref="BCW2:BDB2"/>
    <mergeCell ref="BDC2:BDH2"/>
    <mergeCell ref="BDI2:BDN2"/>
    <mergeCell ref="BBG2:BBL2"/>
    <mergeCell ref="BBM2:BBR2"/>
    <mergeCell ref="BBS2:BBX2"/>
    <mergeCell ref="BBY2:BCD2"/>
    <mergeCell ref="BCE2:BCJ2"/>
    <mergeCell ref="BAC2:BAH2"/>
    <mergeCell ref="BAI2:BAN2"/>
    <mergeCell ref="BAO2:BAT2"/>
    <mergeCell ref="BAU2:BAZ2"/>
    <mergeCell ref="BBA2:BBF2"/>
    <mergeCell ref="AYY2:AZD2"/>
    <mergeCell ref="AZE2:AZJ2"/>
    <mergeCell ref="AZK2:AZP2"/>
    <mergeCell ref="AZQ2:AZV2"/>
    <mergeCell ref="AZW2:BAB2"/>
    <mergeCell ref="AXU2:AXZ2"/>
    <mergeCell ref="AYA2:AYF2"/>
    <mergeCell ref="AYG2:AYL2"/>
    <mergeCell ref="AYM2:AYR2"/>
    <mergeCell ref="AYS2:AYX2"/>
    <mergeCell ref="AWQ2:AWV2"/>
    <mergeCell ref="AWW2:AXB2"/>
    <mergeCell ref="AXC2:AXH2"/>
    <mergeCell ref="AXI2:AXN2"/>
    <mergeCell ref="AXO2:AXT2"/>
    <mergeCell ref="AVM2:AVR2"/>
    <mergeCell ref="AVS2:AVX2"/>
    <mergeCell ref="AVY2:AWD2"/>
    <mergeCell ref="AWE2:AWJ2"/>
    <mergeCell ref="AWK2:AWP2"/>
    <mergeCell ref="AUI2:AUN2"/>
    <mergeCell ref="AUO2:AUT2"/>
    <mergeCell ref="AUU2:AUZ2"/>
    <mergeCell ref="AVA2:AVF2"/>
    <mergeCell ref="AVG2:AVL2"/>
    <mergeCell ref="ATE2:ATJ2"/>
    <mergeCell ref="ATK2:ATP2"/>
    <mergeCell ref="ATQ2:ATV2"/>
    <mergeCell ref="ATW2:AUB2"/>
    <mergeCell ref="AUC2:AUH2"/>
    <mergeCell ref="ASA2:ASF2"/>
    <mergeCell ref="ASG2:ASL2"/>
    <mergeCell ref="ASM2:ASR2"/>
    <mergeCell ref="ASS2:ASX2"/>
    <mergeCell ref="ASY2:ATD2"/>
    <mergeCell ref="AQW2:ARB2"/>
    <mergeCell ref="ARC2:ARH2"/>
    <mergeCell ref="ARI2:ARN2"/>
    <mergeCell ref="ARO2:ART2"/>
    <mergeCell ref="ARU2:ARZ2"/>
    <mergeCell ref="APS2:APX2"/>
    <mergeCell ref="APY2:AQD2"/>
    <mergeCell ref="AQE2:AQJ2"/>
    <mergeCell ref="AQK2:AQP2"/>
    <mergeCell ref="AQQ2:AQV2"/>
    <mergeCell ref="AOO2:AOT2"/>
    <mergeCell ref="AOU2:AOZ2"/>
    <mergeCell ref="APA2:APF2"/>
    <mergeCell ref="APG2:APL2"/>
    <mergeCell ref="APM2:APR2"/>
    <mergeCell ref="ANK2:ANP2"/>
    <mergeCell ref="ANQ2:ANV2"/>
    <mergeCell ref="ANW2:AOB2"/>
    <mergeCell ref="AOC2:AOH2"/>
    <mergeCell ref="AOI2:AON2"/>
    <mergeCell ref="AMG2:AML2"/>
    <mergeCell ref="AMM2:AMR2"/>
    <mergeCell ref="AMS2:AMX2"/>
    <mergeCell ref="AMY2:AND2"/>
    <mergeCell ref="ANE2:ANJ2"/>
    <mergeCell ref="ALC2:ALH2"/>
    <mergeCell ref="ALI2:ALN2"/>
    <mergeCell ref="ALO2:ALT2"/>
    <mergeCell ref="ALU2:ALZ2"/>
    <mergeCell ref="AMA2:AMF2"/>
    <mergeCell ref="AJY2:AKD2"/>
    <mergeCell ref="AKE2:AKJ2"/>
    <mergeCell ref="AKK2:AKP2"/>
    <mergeCell ref="AKQ2:AKV2"/>
    <mergeCell ref="AKW2:ALB2"/>
    <mergeCell ref="AIU2:AIZ2"/>
    <mergeCell ref="AJA2:AJF2"/>
    <mergeCell ref="AJG2:AJL2"/>
    <mergeCell ref="AJM2:AJR2"/>
    <mergeCell ref="AJS2:AJX2"/>
    <mergeCell ref="AHQ2:AHV2"/>
    <mergeCell ref="AHW2:AIB2"/>
    <mergeCell ref="AIC2:AIH2"/>
    <mergeCell ref="AII2:AIN2"/>
    <mergeCell ref="AIO2:AIT2"/>
    <mergeCell ref="AGM2:AGR2"/>
    <mergeCell ref="AGS2:AGX2"/>
    <mergeCell ref="AGY2:AHD2"/>
    <mergeCell ref="AHE2:AHJ2"/>
    <mergeCell ref="AHK2:AHP2"/>
    <mergeCell ref="AFI2:AFN2"/>
    <mergeCell ref="AFO2:AFT2"/>
    <mergeCell ref="AFU2:AFZ2"/>
    <mergeCell ref="AGA2:AGF2"/>
    <mergeCell ref="AGG2:AGL2"/>
    <mergeCell ref="AEE2:AEJ2"/>
    <mergeCell ref="AEK2:AEP2"/>
    <mergeCell ref="AEQ2:AEV2"/>
    <mergeCell ref="AEW2:AFB2"/>
    <mergeCell ref="AFC2:AFH2"/>
    <mergeCell ref="ADA2:ADF2"/>
    <mergeCell ref="ADG2:ADL2"/>
    <mergeCell ref="ADM2:ADR2"/>
    <mergeCell ref="ADS2:ADX2"/>
    <mergeCell ref="ADY2:AED2"/>
    <mergeCell ref="ABW2:ACB2"/>
    <mergeCell ref="ACC2:ACH2"/>
    <mergeCell ref="ACI2:ACN2"/>
    <mergeCell ref="ACO2:ACT2"/>
    <mergeCell ref="ACU2:ACZ2"/>
    <mergeCell ref="AAS2:AAX2"/>
    <mergeCell ref="AAY2:ABD2"/>
    <mergeCell ref="ABE2:ABJ2"/>
    <mergeCell ref="ABK2:ABP2"/>
    <mergeCell ref="ABQ2:ABV2"/>
    <mergeCell ref="ZO2:ZT2"/>
    <mergeCell ref="ZU2:ZZ2"/>
    <mergeCell ref="AAA2:AAF2"/>
    <mergeCell ref="AAG2:AAL2"/>
    <mergeCell ref="AAM2:AAR2"/>
    <mergeCell ref="YK2:YP2"/>
    <mergeCell ref="YQ2:YV2"/>
    <mergeCell ref="YW2:ZB2"/>
    <mergeCell ref="ZC2:ZH2"/>
    <mergeCell ref="ZI2:ZN2"/>
    <mergeCell ref="XG2:XL2"/>
    <mergeCell ref="XM2:XR2"/>
    <mergeCell ref="XS2:XX2"/>
    <mergeCell ref="XY2:YD2"/>
    <mergeCell ref="YE2:YJ2"/>
    <mergeCell ref="WC2:WH2"/>
    <mergeCell ref="WI2:WN2"/>
    <mergeCell ref="WO2:WT2"/>
    <mergeCell ref="WU2:WZ2"/>
    <mergeCell ref="XA2:XF2"/>
    <mergeCell ref="UY2:VD2"/>
    <mergeCell ref="VE2:VJ2"/>
    <mergeCell ref="VK2:VP2"/>
    <mergeCell ref="VQ2:VV2"/>
    <mergeCell ref="VW2:WB2"/>
    <mergeCell ref="TU2:TZ2"/>
    <mergeCell ref="UA2:UF2"/>
    <mergeCell ref="UG2:UL2"/>
    <mergeCell ref="UM2:UR2"/>
    <mergeCell ref="US2:UX2"/>
    <mergeCell ref="SQ2:SV2"/>
    <mergeCell ref="SW2:TB2"/>
    <mergeCell ref="TC2:TH2"/>
    <mergeCell ref="TI2:TN2"/>
    <mergeCell ref="TO2:TT2"/>
    <mergeCell ref="RM2:RR2"/>
    <mergeCell ref="RS2:RX2"/>
    <mergeCell ref="RY2:SD2"/>
    <mergeCell ref="SE2:SJ2"/>
    <mergeCell ref="SK2:SP2"/>
    <mergeCell ref="QI2:QN2"/>
    <mergeCell ref="QO2:QT2"/>
    <mergeCell ref="QU2:QZ2"/>
    <mergeCell ref="RA2:RF2"/>
    <mergeCell ref="RG2:RL2"/>
    <mergeCell ref="PE2:PJ2"/>
    <mergeCell ref="PK2:PP2"/>
    <mergeCell ref="PQ2:PV2"/>
    <mergeCell ref="PW2:QB2"/>
    <mergeCell ref="QC2:QH2"/>
    <mergeCell ref="OA2:OF2"/>
    <mergeCell ref="OG2:OL2"/>
    <mergeCell ref="OM2:OR2"/>
    <mergeCell ref="OS2:OX2"/>
    <mergeCell ref="OY2:PD2"/>
    <mergeCell ref="MW2:NB2"/>
    <mergeCell ref="NC2:NH2"/>
    <mergeCell ref="NI2:NN2"/>
    <mergeCell ref="NO2:NT2"/>
    <mergeCell ref="NU2:NZ2"/>
    <mergeCell ref="LS2:LX2"/>
    <mergeCell ref="LY2:MD2"/>
    <mergeCell ref="ME2:MJ2"/>
    <mergeCell ref="MK2:MP2"/>
    <mergeCell ref="MQ2:MV2"/>
    <mergeCell ref="KO2:KT2"/>
    <mergeCell ref="KU2:KZ2"/>
    <mergeCell ref="LA2:LF2"/>
    <mergeCell ref="LG2:LL2"/>
    <mergeCell ref="LM2:LR2"/>
    <mergeCell ref="JK2:JP2"/>
    <mergeCell ref="JQ2:JV2"/>
    <mergeCell ref="JW2:KB2"/>
    <mergeCell ref="KC2:KH2"/>
    <mergeCell ref="KI2:KN2"/>
    <mergeCell ref="IG2:IL2"/>
    <mergeCell ref="IM2:IR2"/>
    <mergeCell ref="IS2:IX2"/>
    <mergeCell ref="IY2:JD2"/>
    <mergeCell ref="JE2:JJ2"/>
    <mergeCell ref="HC2:HH2"/>
    <mergeCell ref="HI2:HN2"/>
    <mergeCell ref="HO2:HT2"/>
    <mergeCell ref="HU2:HZ2"/>
    <mergeCell ref="IA2:IF2"/>
    <mergeCell ref="FY2:GD2"/>
    <mergeCell ref="GE2:GJ2"/>
    <mergeCell ref="GK2:GP2"/>
    <mergeCell ref="GQ2:GV2"/>
    <mergeCell ref="GW2:HB2"/>
    <mergeCell ref="EU2:EZ2"/>
    <mergeCell ref="FA2:FF2"/>
    <mergeCell ref="FG2:FL2"/>
    <mergeCell ref="FM2:FR2"/>
    <mergeCell ref="FS2:FX2"/>
    <mergeCell ref="DQ2:DV2"/>
    <mergeCell ref="DW2:EB2"/>
    <mergeCell ref="EC2:EH2"/>
    <mergeCell ref="EI2:EN2"/>
    <mergeCell ref="EO2:ET2"/>
    <mergeCell ref="CM2:CR2"/>
    <mergeCell ref="CS2:CX2"/>
    <mergeCell ref="CY2:DD2"/>
    <mergeCell ref="DE2:DJ2"/>
    <mergeCell ref="DK2:DP2"/>
    <mergeCell ref="XEU1:XEZ1"/>
    <mergeCell ref="XFA1:XFD1"/>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XDQ1:XDV1"/>
    <mergeCell ref="XDW1:XEB1"/>
    <mergeCell ref="XEC1:XEH1"/>
    <mergeCell ref="XEI1:XEN1"/>
    <mergeCell ref="XEO1:XET1"/>
    <mergeCell ref="XCM1:XCR1"/>
    <mergeCell ref="XCS1:XCX1"/>
    <mergeCell ref="XCY1:XDD1"/>
    <mergeCell ref="XDE1:XDJ1"/>
    <mergeCell ref="XDK1:XDP1"/>
    <mergeCell ref="XBI1:XBN1"/>
    <mergeCell ref="XBO1:XBT1"/>
    <mergeCell ref="XBU1:XBZ1"/>
    <mergeCell ref="XCA1:XCF1"/>
    <mergeCell ref="XCG1:XCL1"/>
    <mergeCell ref="XAE1:XAJ1"/>
    <mergeCell ref="XAK1:XAP1"/>
    <mergeCell ref="XAQ1:XAV1"/>
    <mergeCell ref="XAW1:XBB1"/>
    <mergeCell ref="XBC1:XBH1"/>
    <mergeCell ref="WZA1:WZF1"/>
    <mergeCell ref="WZG1:WZL1"/>
    <mergeCell ref="WZM1:WZR1"/>
    <mergeCell ref="WZS1:WZX1"/>
    <mergeCell ref="WZY1:XAD1"/>
    <mergeCell ref="WXW1:WYB1"/>
    <mergeCell ref="WYC1:WYH1"/>
    <mergeCell ref="WYI1:WYN1"/>
    <mergeCell ref="WYO1:WYT1"/>
    <mergeCell ref="WYU1:WYZ1"/>
    <mergeCell ref="WWS1:WWX1"/>
    <mergeCell ref="WWY1:WXD1"/>
    <mergeCell ref="WXE1:WXJ1"/>
    <mergeCell ref="WXK1:WXP1"/>
    <mergeCell ref="WXQ1:WXV1"/>
    <mergeCell ref="WVO1:WVT1"/>
    <mergeCell ref="WVU1:WVZ1"/>
    <mergeCell ref="WWA1:WWF1"/>
    <mergeCell ref="WWG1:WWL1"/>
    <mergeCell ref="WWM1:WWR1"/>
    <mergeCell ref="WUK1:WUP1"/>
    <mergeCell ref="WUQ1:WUV1"/>
    <mergeCell ref="WUW1:WVB1"/>
    <mergeCell ref="WVC1:WVH1"/>
    <mergeCell ref="WVI1:WVN1"/>
    <mergeCell ref="WTG1:WTL1"/>
    <mergeCell ref="WTM1:WTR1"/>
    <mergeCell ref="WTS1:WTX1"/>
    <mergeCell ref="WTY1:WUD1"/>
    <mergeCell ref="WUE1:WUJ1"/>
    <mergeCell ref="WSC1:WSH1"/>
    <mergeCell ref="WSI1:WSN1"/>
    <mergeCell ref="WSO1:WST1"/>
    <mergeCell ref="WSU1:WSZ1"/>
    <mergeCell ref="WTA1:WTF1"/>
    <mergeCell ref="WQY1:WRD1"/>
    <mergeCell ref="WRE1:WRJ1"/>
    <mergeCell ref="WRK1:WRP1"/>
    <mergeCell ref="WRQ1:WRV1"/>
    <mergeCell ref="WRW1:WSB1"/>
    <mergeCell ref="WPU1:WPZ1"/>
    <mergeCell ref="WQA1:WQF1"/>
    <mergeCell ref="WQG1:WQL1"/>
    <mergeCell ref="WQM1:WQR1"/>
    <mergeCell ref="WQS1:WQX1"/>
    <mergeCell ref="WOQ1:WOV1"/>
    <mergeCell ref="WOW1:WPB1"/>
    <mergeCell ref="WPC1:WPH1"/>
    <mergeCell ref="WPI1:WPN1"/>
    <mergeCell ref="WPO1:WPT1"/>
    <mergeCell ref="WNM1:WNR1"/>
    <mergeCell ref="WNS1:WNX1"/>
    <mergeCell ref="WNY1:WOD1"/>
    <mergeCell ref="WOE1:WOJ1"/>
    <mergeCell ref="WOK1:WOP1"/>
    <mergeCell ref="WMI1:WMN1"/>
    <mergeCell ref="WMO1:WMT1"/>
    <mergeCell ref="WMU1:WMZ1"/>
    <mergeCell ref="WNA1:WNF1"/>
    <mergeCell ref="WNG1:WNL1"/>
    <mergeCell ref="WLE1:WLJ1"/>
    <mergeCell ref="WLK1:WLP1"/>
    <mergeCell ref="WLQ1:WLV1"/>
    <mergeCell ref="WLW1:WMB1"/>
    <mergeCell ref="WMC1:WMH1"/>
    <mergeCell ref="WKA1:WKF1"/>
    <mergeCell ref="WKG1:WKL1"/>
    <mergeCell ref="WKM1:WKR1"/>
    <mergeCell ref="WKS1:WKX1"/>
    <mergeCell ref="WKY1:WLD1"/>
    <mergeCell ref="WIW1:WJB1"/>
    <mergeCell ref="WJC1:WJH1"/>
    <mergeCell ref="WJI1:WJN1"/>
    <mergeCell ref="WJO1:WJT1"/>
    <mergeCell ref="WJU1:WJZ1"/>
    <mergeCell ref="WHS1:WHX1"/>
    <mergeCell ref="WHY1:WID1"/>
    <mergeCell ref="WIE1:WIJ1"/>
    <mergeCell ref="WIK1:WIP1"/>
    <mergeCell ref="WIQ1:WIV1"/>
    <mergeCell ref="WGO1:WGT1"/>
    <mergeCell ref="WGU1:WGZ1"/>
    <mergeCell ref="WHA1:WHF1"/>
    <mergeCell ref="WHG1:WHL1"/>
    <mergeCell ref="WHM1:WHR1"/>
    <mergeCell ref="WFK1:WFP1"/>
    <mergeCell ref="WFQ1:WFV1"/>
    <mergeCell ref="WFW1:WGB1"/>
    <mergeCell ref="WGC1:WGH1"/>
    <mergeCell ref="WGI1:WGN1"/>
    <mergeCell ref="WEG1:WEL1"/>
    <mergeCell ref="WEM1:WER1"/>
    <mergeCell ref="WES1:WEX1"/>
    <mergeCell ref="WEY1:WFD1"/>
    <mergeCell ref="WFE1:WFJ1"/>
    <mergeCell ref="WDC1:WDH1"/>
    <mergeCell ref="WDI1:WDN1"/>
    <mergeCell ref="WDO1:WDT1"/>
    <mergeCell ref="WDU1:WDZ1"/>
    <mergeCell ref="WEA1:WEF1"/>
    <mergeCell ref="WBY1:WCD1"/>
    <mergeCell ref="WCE1:WCJ1"/>
    <mergeCell ref="WCK1:WCP1"/>
    <mergeCell ref="WCQ1:WCV1"/>
    <mergeCell ref="WCW1:WDB1"/>
    <mergeCell ref="WAU1:WAZ1"/>
    <mergeCell ref="WBA1:WBF1"/>
    <mergeCell ref="WBG1:WBL1"/>
    <mergeCell ref="WBM1:WBR1"/>
    <mergeCell ref="WBS1:WBX1"/>
    <mergeCell ref="VZQ1:VZV1"/>
    <mergeCell ref="VZW1:WAB1"/>
    <mergeCell ref="WAC1:WAH1"/>
    <mergeCell ref="WAI1:WAN1"/>
    <mergeCell ref="WAO1:WAT1"/>
    <mergeCell ref="VYM1:VYR1"/>
    <mergeCell ref="VYS1:VYX1"/>
    <mergeCell ref="VYY1:VZD1"/>
    <mergeCell ref="VZE1:VZJ1"/>
    <mergeCell ref="VZK1:VZP1"/>
    <mergeCell ref="VXI1:VXN1"/>
    <mergeCell ref="VXO1:VXT1"/>
    <mergeCell ref="VXU1:VXZ1"/>
    <mergeCell ref="VYA1:VYF1"/>
    <mergeCell ref="VYG1:VYL1"/>
    <mergeCell ref="VWE1:VWJ1"/>
    <mergeCell ref="VWK1:VWP1"/>
    <mergeCell ref="VWQ1:VWV1"/>
    <mergeCell ref="VWW1:VXB1"/>
    <mergeCell ref="VXC1:VXH1"/>
    <mergeCell ref="VVA1:VVF1"/>
    <mergeCell ref="VVG1:VVL1"/>
    <mergeCell ref="VVM1:VVR1"/>
    <mergeCell ref="VVS1:VVX1"/>
    <mergeCell ref="VVY1:VWD1"/>
    <mergeCell ref="VTW1:VUB1"/>
    <mergeCell ref="VUC1:VUH1"/>
    <mergeCell ref="VUI1:VUN1"/>
    <mergeCell ref="VUO1:VUT1"/>
    <mergeCell ref="VUU1:VUZ1"/>
    <mergeCell ref="VSS1:VSX1"/>
    <mergeCell ref="VSY1:VTD1"/>
    <mergeCell ref="VTE1:VTJ1"/>
    <mergeCell ref="VTK1:VTP1"/>
    <mergeCell ref="VTQ1:VTV1"/>
    <mergeCell ref="VRO1:VRT1"/>
    <mergeCell ref="VRU1:VRZ1"/>
    <mergeCell ref="VSA1:VSF1"/>
    <mergeCell ref="VSG1:VSL1"/>
    <mergeCell ref="VSM1:VSR1"/>
    <mergeCell ref="VQK1:VQP1"/>
    <mergeCell ref="VQQ1:VQV1"/>
    <mergeCell ref="VQW1:VRB1"/>
    <mergeCell ref="VRC1:VRH1"/>
    <mergeCell ref="VRI1:VRN1"/>
    <mergeCell ref="VPG1:VPL1"/>
    <mergeCell ref="VPM1:VPR1"/>
    <mergeCell ref="VPS1:VPX1"/>
    <mergeCell ref="VPY1:VQD1"/>
    <mergeCell ref="VQE1:VQJ1"/>
    <mergeCell ref="VOC1:VOH1"/>
    <mergeCell ref="VOI1:VON1"/>
    <mergeCell ref="VOO1:VOT1"/>
    <mergeCell ref="VOU1:VOZ1"/>
    <mergeCell ref="VPA1:VPF1"/>
    <mergeCell ref="VMY1:VND1"/>
    <mergeCell ref="VNE1:VNJ1"/>
    <mergeCell ref="VNK1:VNP1"/>
    <mergeCell ref="VNQ1:VNV1"/>
    <mergeCell ref="VNW1:VOB1"/>
    <mergeCell ref="VLU1:VLZ1"/>
    <mergeCell ref="VMA1:VMF1"/>
    <mergeCell ref="VMG1:VML1"/>
    <mergeCell ref="VMM1:VMR1"/>
    <mergeCell ref="VMS1:VMX1"/>
    <mergeCell ref="VKQ1:VKV1"/>
    <mergeCell ref="VKW1:VLB1"/>
    <mergeCell ref="VLC1:VLH1"/>
    <mergeCell ref="VLI1:VLN1"/>
    <mergeCell ref="VLO1:VLT1"/>
    <mergeCell ref="VJM1:VJR1"/>
    <mergeCell ref="VJS1:VJX1"/>
    <mergeCell ref="VJY1:VKD1"/>
    <mergeCell ref="VKE1:VKJ1"/>
    <mergeCell ref="VKK1:VKP1"/>
    <mergeCell ref="VII1:VIN1"/>
    <mergeCell ref="VIO1:VIT1"/>
    <mergeCell ref="VIU1:VIZ1"/>
    <mergeCell ref="VJA1:VJF1"/>
    <mergeCell ref="VJG1:VJL1"/>
    <mergeCell ref="VHE1:VHJ1"/>
    <mergeCell ref="VHK1:VHP1"/>
    <mergeCell ref="VHQ1:VHV1"/>
    <mergeCell ref="VHW1:VIB1"/>
    <mergeCell ref="VIC1:VIH1"/>
    <mergeCell ref="VGA1:VGF1"/>
    <mergeCell ref="VGG1:VGL1"/>
    <mergeCell ref="VGM1:VGR1"/>
    <mergeCell ref="VGS1:VGX1"/>
    <mergeCell ref="VGY1:VHD1"/>
    <mergeCell ref="VEW1:VFB1"/>
    <mergeCell ref="VFC1:VFH1"/>
    <mergeCell ref="VFI1:VFN1"/>
    <mergeCell ref="VFO1:VFT1"/>
    <mergeCell ref="VFU1:VFZ1"/>
    <mergeCell ref="VDS1:VDX1"/>
    <mergeCell ref="VDY1:VED1"/>
    <mergeCell ref="VEE1:VEJ1"/>
    <mergeCell ref="VEK1:VEP1"/>
    <mergeCell ref="VEQ1:VEV1"/>
    <mergeCell ref="VCO1:VCT1"/>
    <mergeCell ref="VCU1:VCZ1"/>
    <mergeCell ref="VDA1:VDF1"/>
    <mergeCell ref="VDG1:VDL1"/>
    <mergeCell ref="VDM1:VDR1"/>
    <mergeCell ref="VBK1:VBP1"/>
    <mergeCell ref="VBQ1:VBV1"/>
    <mergeCell ref="VBW1:VCB1"/>
    <mergeCell ref="VCC1:VCH1"/>
    <mergeCell ref="VCI1:VCN1"/>
    <mergeCell ref="VAG1:VAL1"/>
    <mergeCell ref="VAM1:VAR1"/>
    <mergeCell ref="VAS1:VAX1"/>
    <mergeCell ref="VAY1:VBD1"/>
    <mergeCell ref="VBE1:VBJ1"/>
    <mergeCell ref="UZC1:UZH1"/>
    <mergeCell ref="UZI1:UZN1"/>
    <mergeCell ref="UZO1:UZT1"/>
    <mergeCell ref="UZU1:UZZ1"/>
    <mergeCell ref="VAA1:VAF1"/>
    <mergeCell ref="UXY1:UYD1"/>
    <mergeCell ref="UYE1:UYJ1"/>
    <mergeCell ref="UYK1:UYP1"/>
    <mergeCell ref="UYQ1:UYV1"/>
    <mergeCell ref="UYW1:UZB1"/>
    <mergeCell ref="UWU1:UWZ1"/>
    <mergeCell ref="UXA1:UXF1"/>
    <mergeCell ref="UXG1:UXL1"/>
    <mergeCell ref="UXM1:UXR1"/>
    <mergeCell ref="UXS1:UXX1"/>
    <mergeCell ref="UVQ1:UVV1"/>
    <mergeCell ref="UVW1:UWB1"/>
    <mergeCell ref="UWC1:UWH1"/>
    <mergeCell ref="UWI1:UWN1"/>
    <mergeCell ref="UWO1:UWT1"/>
    <mergeCell ref="UUM1:UUR1"/>
    <mergeCell ref="UUS1:UUX1"/>
    <mergeCell ref="UUY1:UVD1"/>
    <mergeCell ref="UVE1:UVJ1"/>
    <mergeCell ref="UVK1:UVP1"/>
    <mergeCell ref="UTI1:UTN1"/>
    <mergeCell ref="UTO1:UTT1"/>
    <mergeCell ref="UTU1:UTZ1"/>
    <mergeCell ref="UUA1:UUF1"/>
    <mergeCell ref="UUG1:UUL1"/>
    <mergeCell ref="USE1:USJ1"/>
    <mergeCell ref="USK1:USP1"/>
    <mergeCell ref="USQ1:USV1"/>
    <mergeCell ref="USW1:UTB1"/>
    <mergeCell ref="UTC1:UTH1"/>
    <mergeCell ref="URA1:URF1"/>
    <mergeCell ref="URG1:URL1"/>
    <mergeCell ref="URM1:URR1"/>
    <mergeCell ref="URS1:URX1"/>
    <mergeCell ref="URY1:USD1"/>
    <mergeCell ref="UPW1:UQB1"/>
    <mergeCell ref="UQC1:UQH1"/>
    <mergeCell ref="UQI1:UQN1"/>
    <mergeCell ref="UQO1:UQT1"/>
    <mergeCell ref="UQU1:UQZ1"/>
    <mergeCell ref="UOS1:UOX1"/>
    <mergeCell ref="UOY1:UPD1"/>
    <mergeCell ref="UPE1:UPJ1"/>
    <mergeCell ref="UPK1:UPP1"/>
    <mergeCell ref="UPQ1:UPV1"/>
    <mergeCell ref="UNO1:UNT1"/>
    <mergeCell ref="UNU1:UNZ1"/>
    <mergeCell ref="UOA1:UOF1"/>
    <mergeCell ref="UOG1:UOL1"/>
    <mergeCell ref="UOM1:UOR1"/>
    <mergeCell ref="UMK1:UMP1"/>
    <mergeCell ref="UMQ1:UMV1"/>
    <mergeCell ref="UMW1:UNB1"/>
    <mergeCell ref="UNC1:UNH1"/>
    <mergeCell ref="UNI1:UNN1"/>
    <mergeCell ref="ULG1:ULL1"/>
    <mergeCell ref="ULM1:ULR1"/>
    <mergeCell ref="ULS1:ULX1"/>
    <mergeCell ref="ULY1:UMD1"/>
    <mergeCell ref="UME1:UMJ1"/>
    <mergeCell ref="UKC1:UKH1"/>
    <mergeCell ref="UKI1:UKN1"/>
    <mergeCell ref="UKO1:UKT1"/>
    <mergeCell ref="UKU1:UKZ1"/>
    <mergeCell ref="ULA1:ULF1"/>
    <mergeCell ref="UIY1:UJD1"/>
    <mergeCell ref="UJE1:UJJ1"/>
    <mergeCell ref="UJK1:UJP1"/>
    <mergeCell ref="UJQ1:UJV1"/>
    <mergeCell ref="UJW1:UKB1"/>
    <mergeCell ref="UHU1:UHZ1"/>
    <mergeCell ref="UIA1:UIF1"/>
    <mergeCell ref="UIG1:UIL1"/>
    <mergeCell ref="UIM1:UIR1"/>
    <mergeCell ref="UIS1:UIX1"/>
    <mergeCell ref="UGQ1:UGV1"/>
    <mergeCell ref="UGW1:UHB1"/>
    <mergeCell ref="UHC1:UHH1"/>
    <mergeCell ref="UHI1:UHN1"/>
    <mergeCell ref="UHO1:UHT1"/>
    <mergeCell ref="UFM1:UFR1"/>
    <mergeCell ref="UFS1:UFX1"/>
    <mergeCell ref="UFY1:UGD1"/>
    <mergeCell ref="UGE1:UGJ1"/>
    <mergeCell ref="UGK1:UGP1"/>
    <mergeCell ref="UEI1:UEN1"/>
    <mergeCell ref="UEO1:UET1"/>
    <mergeCell ref="UEU1:UEZ1"/>
    <mergeCell ref="UFA1:UFF1"/>
    <mergeCell ref="UFG1:UFL1"/>
    <mergeCell ref="UDE1:UDJ1"/>
    <mergeCell ref="UDK1:UDP1"/>
    <mergeCell ref="UDQ1:UDV1"/>
    <mergeCell ref="UDW1:UEB1"/>
    <mergeCell ref="UEC1:UEH1"/>
    <mergeCell ref="UCA1:UCF1"/>
    <mergeCell ref="UCG1:UCL1"/>
    <mergeCell ref="UCM1:UCR1"/>
    <mergeCell ref="UCS1:UCX1"/>
    <mergeCell ref="UCY1:UDD1"/>
    <mergeCell ref="UAW1:UBB1"/>
    <mergeCell ref="UBC1:UBH1"/>
    <mergeCell ref="UBI1:UBN1"/>
    <mergeCell ref="UBO1:UBT1"/>
    <mergeCell ref="UBU1:UBZ1"/>
    <mergeCell ref="TZS1:TZX1"/>
    <mergeCell ref="TZY1:UAD1"/>
    <mergeCell ref="UAE1:UAJ1"/>
    <mergeCell ref="UAK1:UAP1"/>
    <mergeCell ref="UAQ1:UAV1"/>
    <mergeCell ref="TYO1:TYT1"/>
    <mergeCell ref="TYU1:TYZ1"/>
    <mergeCell ref="TZA1:TZF1"/>
    <mergeCell ref="TZG1:TZL1"/>
    <mergeCell ref="TZM1:TZR1"/>
    <mergeCell ref="TXK1:TXP1"/>
    <mergeCell ref="TXQ1:TXV1"/>
    <mergeCell ref="TXW1:TYB1"/>
    <mergeCell ref="TYC1:TYH1"/>
    <mergeCell ref="TYI1:TYN1"/>
    <mergeCell ref="TWG1:TWL1"/>
    <mergeCell ref="TWM1:TWR1"/>
    <mergeCell ref="TWS1:TWX1"/>
    <mergeCell ref="TWY1:TXD1"/>
    <mergeCell ref="TXE1:TXJ1"/>
    <mergeCell ref="TVC1:TVH1"/>
    <mergeCell ref="TVI1:TVN1"/>
    <mergeCell ref="TVO1:TVT1"/>
    <mergeCell ref="TVU1:TVZ1"/>
    <mergeCell ref="TWA1:TWF1"/>
    <mergeCell ref="TTY1:TUD1"/>
    <mergeCell ref="TUE1:TUJ1"/>
    <mergeCell ref="TUK1:TUP1"/>
    <mergeCell ref="TUQ1:TUV1"/>
    <mergeCell ref="TUW1:TVB1"/>
    <mergeCell ref="TSU1:TSZ1"/>
    <mergeCell ref="TTA1:TTF1"/>
    <mergeCell ref="TTG1:TTL1"/>
    <mergeCell ref="TTM1:TTR1"/>
    <mergeCell ref="TTS1:TTX1"/>
    <mergeCell ref="TRQ1:TRV1"/>
    <mergeCell ref="TRW1:TSB1"/>
    <mergeCell ref="TSC1:TSH1"/>
    <mergeCell ref="TSI1:TSN1"/>
    <mergeCell ref="TSO1:TST1"/>
    <mergeCell ref="TQM1:TQR1"/>
    <mergeCell ref="TQS1:TQX1"/>
    <mergeCell ref="TQY1:TRD1"/>
    <mergeCell ref="TRE1:TRJ1"/>
    <mergeCell ref="TRK1:TRP1"/>
    <mergeCell ref="TPI1:TPN1"/>
    <mergeCell ref="TPO1:TPT1"/>
    <mergeCell ref="TPU1:TPZ1"/>
    <mergeCell ref="TQA1:TQF1"/>
    <mergeCell ref="TQG1:TQL1"/>
    <mergeCell ref="TOE1:TOJ1"/>
    <mergeCell ref="TOK1:TOP1"/>
    <mergeCell ref="TOQ1:TOV1"/>
    <mergeCell ref="TOW1:TPB1"/>
    <mergeCell ref="TPC1:TPH1"/>
    <mergeCell ref="TNA1:TNF1"/>
    <mergeCell ref="TNG1:TNL1"/>
    <mergeCell ref="TNM1:TNR1"/>
    <mergeCell ref="TNS1:TNX1"/>
    <mergeCell ref="TNY1:TOD1"/>
    <mergeCell ref="TLW1:TMB1"/>
    <mergeCell ref="TMC1:TMH1"/>
    <mergeCell ref="TMI1:TMN1"/>
    <mergeCell ref="TMO1:TMT1"/>
    <mergeCell ref="TMU1:TMZ1"/>
    <mergeCell ref="TKS1:TKX1"/>
    <mergeCell ref="TKY1:TLD1"/>
    <mergeCell ref="TLE1:TLJ1"/>
    <mergeCell ref="TLK1:TLP1"/>
    <mergeCell ref="TLQ1:TLV1"/>
    <mergeCell ref="TJO1:TJT1"/>
    <mergeCell ref="TJU1:TJZ1"/>
    <mergeCell ref="TKA1:TKF1"/>
    <mergeCell ref="TKG1:TKL1"/>
    <mergeCell ref="TKM1:TKR1"/>
    <mergeCell ref="TIK1:TIP1"/>
    <mergeCell ref="TIQ1:TIV1"/>
    <mergeCell ref="TIW1:TJB1"/>
    <mergeCell ref="TJC1:TJH1"/>
    <mergeCell ref="TJI1:TJN1"/>
    <mergeCell ref="THG1:THL1"/>
    <mergeCell ref="THM1:THR1"/>
    <mergeCell ref="THS1:THX1"/>
    <mergeCell ref="THY1:TID1"/>
    <mergeCell ref="TIE1:TIJ1"/>
    <mergeCell ref="TGC1:TGH1"/>
    <mergeCell ref="TGI1:TGN1"/>
    <mergeCell ref="TGO1:TGT1"/>
    <mergeCell ref="TGU1:TGZ1"/>
    <mergeCell ref="THA1:THF1"/>
    <mergeCell ref="TEY1:TFD1"/>
    <mergeCell ref="TFE1:TFJ1"/>
    <mergeCell ref="TFK1:TFP1"/>
    <mergeCell ref="TFQ1:TFV1"/>
    <mergeCell ref="TFW1:TGB1"/>
    <mergeCell ref="TDU1:TDZ1"/>
    <mergeCell ref="TEA1:TEF1"/>
    <mergeCell ref="TEG1:TEL1"/>
    <mergeCell ref="TEM1:TER1"/>
    <mergeCell ref="TES1:TEX1"/>
    <mergeCell ref="TCQ1:TCV1"/>
    <mergeCell ref="TCW1:TDB1"/>
    <mergeCell ref="TDC1:TDH1"/>
    <mergeCell ref="TDI1:TDN1"/>
    <mergeCell ref="TDO1:TDT1"/>
    <mergeCell ref="TBM1:TBR1"/>
    <mergeCell ref="TBS1:TBX1"/>
    <mergeCell ref="TBY1:TCD1"/>
    <mergeCell ref="TCE1:TCJ1"/>
    <mergeCell ref="TCK1:TCP1"/>
    <mergeCell ref="TAI1:TAN1"/>
    <mergeCell ref="TAO1:TAT1"/>
    <mergeCell ref="TAU1:TAZ1"/>
    <mergeCell ref="TBA1:TBF1"/>
    <mergeCell ref="TBG1:TBL1"/>
    <mergeCell ref="SZE1:SZJ1"/>
    <mergeCell ref="SZK1:SZP1"/>
    <mergeCell ref="SZQ1:SZV1"/>
    <mergeCell ref="SZW1:TAB1"/>
    <mergeCell ref="TAC1:TAH1"/>
    <mergeCell ref="SYA1:SYF1"/>
    <mergeCell ref="SYG1:SYL1"/>
    <mergeCell ref="SYM1:SYR1"/>
    <mergeCell ref="SYS1:SYX1"/>
    <mergeCell ref="SYY1:SZD1"/>
    <mergeCell ref="SWW1:SXB1"/>
    <mergeCell ref="SXC1:SXH1"/>
    <mergeCell ref="SXI1:SXN1"/>
    <mergeCell ref="SXO1:SXT1"/>
    <mergeCell ref="SXU1:SXZ1"/>
    <mergeCell ref="SVS1:SVX1"/>
    <mergeCell ref="SVY1:SWD1"/>
    <mergeCell ref="SWE1:SWJ1"/>
    <mergeCell ref="SWK1:SWP1"/>
    <mergeCell ref="SWQ1:SWV1"/>
    <mergeCell ref="SUO1:SUT1"/>
    <mergeCell ref="SUU1:SUZ1"/>
    <mergeCell ref="SVA1:SVF1"/>
    <mergeCell ref="SVG1:SVL1"/>
    <mergeCell ref="SVM1:SVR1"/>
    <mergeCell ref="STK1:STP1"/>
    <mergeCell ref="STQ1:STV1"/>
    <mergeCell ref="STW1:SUB1"/>
    <mergeCell ref="SUC1:SUH1"/>
    <mergeCell ref="SUI1:SUN1"/>
    <mergeCell ref="SSG1:SSL1"/>
    <mergeCell ref="SSM1:SSR1"/>
    <mergeCell ref="SSS1:SSX1"/>
    <mergeCell ref="SSY1:STD1"/>
    <mergeCell ref="STE1:STJ1"/>
    <mergeCell ref="SRC1:SRH1"/>
    <mergeCell ref="SRI1:SRN1"/>
    <mergeCell ref="SRO1:SRT1"/>
    <mergeCell ref="SRU1:SRZ1"/>
    <mergeCell ref="SSA1:SSF1"/>
    <mergeCell ref="SPY1:SQD1"/>
    <mergeCell ref="SQE1:SQJ1"/>
    <mergeCell ref="SQK1:SQP1"/>
    <mergeCell ref="SQQ1:SQV1"/>
    <mergeCell ref="SQW1:SRB1"/>
    <mergeCell ref="SOU1:SOZ1"/>
    <mergeCell ref="SPA1:SPF1"/>
    <mergeCell ref="SPG1:SPL1"/>
    <mergeCell ref="SPM1:SPR1"/>
    <mergeCell ref="SPS1:SPX1"/>
    <mergeCell ref="SNQ1:SNV1"/>
    <mergeCell ref="SNW1:SOB1"/>
    <mergeCell ref="SOC1:SOH1"/>
    <mergeCell ref="SOI1:SON1"/>
    <mergeCell ref="SOO1:SOT1"/>
    <mergeCell ref="SMM1:SMR1"/>
    <mergeCell ref="SMS1:SMX1"/>
    <mergeCell ref="SMY1:SND1"/>
    <mergeCell ref="SNE1:SNJ1"/>
    <mergeCell ref="SNK1:SNP1"/>
    <mergeCell ref="SLI1:SLN1"/>
    <mergeCell ref="SLO1:SLT1"/>
    <mergeCell ref="SLU1:SLZ1"/>
    <mergeCell ref="SMA1:SMF1"/>
    <mergeCell ref="SMG1:SML1"/>
    <mergeCell ref="SKE1:SKJ1"/>
    <mergeCell ref="SKK1:SKP1"/>
    <mergeCell ref="SKQ1:SKV1"/>
    <mergeCell ref="SKW1:SLB1"/>
    <mergeCell ref="SLC1:SLH1"/>
    <mergeCell ref="SJA1:SJF1"/>
    <mergeCell ref="SJG1:SJL1"/>
    <mergeCell ref="SJM1:SJR1"/>
    <mergeCell ref="SJS1:SJX1"/>
    <mergeCell ref="SJY1:SKD1"/>
    <mergeCell ref="SHW1:SIB1"/>
    <mergeCell ref="SIC1:SIH1"/>
    <mergeCell ref="SII1:SIN1"/>
    <mergeCell ref="SIO1:SIT1"/>
    <mergeCell ref="SIU1:SIZ1"/>
    <mergeCell ref="SGS1:SGX1"/>
    <mergeCell ref="SGY1:SHD1"/>
    <mergeCell ref="SHE1:SHJ1"/>
    <mergeCell ref="SHK1:SHP1"/>
    <mergeCell ref="SHQ1:SHV1"/>
    <mergeCell ref="SFO1:SFT1"/>
    <mergeCell ref="SFU1:SFZ1"/>
    <mergeCell ref="SGA1:SGF1"/>
    <mergeCell ref="SGG1:SGL1"/>
    <mergeCell ref="SGM1:SGR1"/>
    <mergeCell ref="SEK1:SEP1"/>
    <mergeCell ref="SEQ1:SEV1"/>
    <mergeCell ref="SEW1:SFB1"/>
    <mergeCell ref="SFC1:SFH1"/>
    <mergeCell ref="SFI1:SFN1"/>
    <mergeCell ref="SDG1:SDL1"/>
    <mergeCell ref="SDM1:SDR1"/>
    <mergeCell ref="SDS1:SDX1"/>
    <mergeCell ref="SDY1:SED1"/>
    <mergeCell ref="SEE1:SEJ1"/>
    <mergeCell ref="SCC1:SCH1"/>
    <mergeCell ref="SCI1:SCN1"/>
    <mergeCell ref="SCO1:SCT1"/>
    <mergeCell ref="SCU1:SCZ1"/>
    <mergeCell ref="SDA1:SDF1"/>
    <mergeCell ref="SAY1:SBD1"/>
    <mergeCell ref="SBE1:SBJ1"/>
    <mergeCell ref="SBK1:SBP1"/>
    <mergeCell ref="SBQ1:SBV1"/>
    <mergeCell ref="SBW1:SCB1"/>
    <mergeCell ref="RZU1:RZZ1"/>
    <mergeCell ref="SAA1:SAF1"/>
    <mergeCell ref="SAG1:SAL1"/>
    <mergeCell ref="SAM1:SAR1"/>
    <mergeCell ref="SAS1:SAX1"/>
    <mergeCell ref="RYQ1:RYV1"/>
    <mergeCell ref="RYW1:RZB1"/>
    <mergeCell ref="RZC1:RZH1"/>
    <mergeCell ref="RZI1:RZN1"/>
    <mergeCell ref="RZO1:RZT1"/>
    <mergeCell ref="RXM1:RXR1"/>
    <mergeCell ref="RXS1:RXX1"/>
    <mergeCell ref="RXY1:RYD1"/>
    <mergeCell ref="RYE1:RYJ1"/>
    <mergeCell ref="RYK1:RYP1"/>
    <mergeCell ref="RWI1:RWN1"/>
    <mergeCell ref="RWO1:RWT1"/>
    <mergeCell ref="RWU1:RWZ1"/>
    <mergeCell ref="RXA1:RXF1"/>
    <mergeCell ref="RXG1:RXL1"/>
    <mergeCell ref="RVE1:RVJ1"/>
    <mergeCell ref="RVK1:RVP1"/>
    <mergeCell ref="RVQ1:RVV1"/>
    <mergeCell ref="RVW1:RWB1"/>
    <mergeCell ref="RWC1:RWH1"/>
    <mergeCell ref="RUA1:RUF1"/>
    <mergeCell ref="RUG1:RUL1"/>
    <mergeCell ref="RUM1:RUR1"/>
    <mergeCell ref="RUS1:RUX1"/>
    <mergeCell ref="RUY1:RVD1"/>
    <mergeCell ref="RSW1:RTB1"/>
    <mergeCell ref="RTC1:RTH1"/>
    <mergeCell ref="RTI1:RTN1"/>
    <mergeCell ref="RTO1:RTT1"/>
    <mergeCell ref="RTU1:RTZ1"/>
    <mergeCell ref="RRS1:RRX1"/>
    <mergeCell ref="RRY1:RSD1"/>
    <mergeCell ref="RSE1:RSJ1"/>
    <mergeCell ref="RSK1:RSP1"/>
    <mergeCell ref="RSQ1:RSV1"/>
    <mergeCell ref="RQO1:RQT1"/>
    <mergeCell ref="RQU1:RQZ1"/>
    <mergeCell ref="RRA1:RRF1"/>
    <mergeCell ref="RRG1:RRL1"/>
    <mergeCell ref="RRM1:RRR1"/>
    <mergeCell ref="RPK1:RPP1"/>
    <mergeCell ref="RPQ1:RPV1"/>
    <mergeCell ref="RPW1:RQB1"/>
    <mergeCell ref="RQC1:RQH1"/>
    <mergeCell ref="RQI1:RQN1"/>
    <mergeCell ref="ROG1:ROL1"/>
    <mergeCell ref="ROM1:ROR1"/>
    <mergeCell ref="ROS1:ROX1"/>
    <mergeCell ref="ROY1:RPD1"/>
    <mergeCell ref="RPE1:RPJ1"/>
    <mergeCell ref="RNC1:RNH1"/>
    <mergeCell ref="RNI1:RNN1"/>
    <mergeCell ref="RNO1:RNT1"/>
    <mergeCell ref="RNU1:RNZ1"/>
    <mergeCell ref="ROA1:ROF1"/>
    <mergeCell ref="RLY1:RMD1"/>
    <mergeCell ref="RME1:RMJ1"/>
    <mergeCell ref="RMK1:RMP1"/>
    <mergeCell ref="RMQ1:RMV1"/>
    <mergeCell ref="RMW1:RNB1"/>
    <mergeCell ref="RKU1:RKZ1"/>
    <mergeCell ref="RLA1:RLF1"/>
    <mergeCell ref="RLG1:RLL1"/>
    <mergeCell ref="RLM1:RLR1"/>
    <mergeCell ref="RLS1:RLX1"/>
    <mergeCell ref="RJQ1:RJV1"/>
    <mergeCell ref="RJW1:RKB1"/>
    <mergeCell ref="RKC1:RKH1"/>
    <mergeCell ref="RKI1:RKN1"/>
    <mergeCell ref="RKO1:RKT1"/>
    <mergeCell ref="RIM1:RIR1"/>
    <mergeCell ref="RIS1:RIX1"/>
    <mergeCell ref="RIY1:RJD1"/>
    <mergeCell ref="RJE1:RJJ1"/>
    <mergeCell ref="RJK1:RJP1"/>
    <mergeCell ref="RHI1:RHN1"/>
    <mergeCell ref="RHO1:RHT1"/>
    <mergeCell ref="RHU1:RHZ1"/>
    <mergeCell ref="RIA1:RIF1"/>
    <mergeCell ref="RIG1:RIL1"/>
    <mergeCell ref="RGE1:RGJ1"/>
    <mergeCell ref="RGK1:RGP1"/>
    <mergeCell ref="RGQ1:RGV1"/>
    <mergeCell ref="RGW1:RHB1"/>
    <mergeCell ref="RHC1:RHH1"/>
    <mergeCell ref="RFA1:RFF1"/>
    <mergeCell ref="RFG1:RFL1"/>
    <mergeCell ref="RFM1:RFR1"/>
    <mergeCell ref="RFS1:RFX1"/>
    <mergeCell ref="RFY1:RGD1"/>
    <mergeCell ref="RDW1:REB1"/>
    <mergeCell ref="REC1:REH1"/>
    <mergeCell ref="REI1:REN1"/>
    <mergeCell ref="REO1:RET1"/>
    <mergeCell ref="REU1:REZ1"/>
    <mergeCell ref="RCS1:RCX1"/>
    <mergeCell ref="RCY1:RDD1"/>
    <mergeCell ref="RDE1:RDJ1"/>
    <mergeCell ref="RDK1:RDP1"/>
    <mergeCell ref="RDQ1:RDV1"/>
    <mergeCell ref="RBO1:RBT1"/>
    <mergeCell ref="RBU1:RBZ1"/>
    <mergeCell ref="RCA1:RCF1"/>
    <mergeCell ref="RCG1:RCL1"/>
    <mergeCell ref="RCM1:RCR1"/>
    <mergeCell ref="RAK1:RAP1"/>
    <mergeCell ref="RAQ1:RAV1"/>
    <mergeCell ref="RAW1:RBB1"/>
    <mergeCell ref="RBC1:RBH1"/>
    <mergeCell ref="RBI1:RBN1"/>
    <mergeCell ref="QZG1:QZL1"/>
    <mergeCell ref="QZM1:QZR1"/>
    <mergeCell ref="QZS1:QZX1"/>
    <mergeCell ref="QZY1:RAD1"/>
    <mergeCell ref="RAE1:RAJ1"/>
    <mergeCell ref="QYC1:QYH1"/>
    <mergeCell ref="QYI1:QYN1"/>
    <mergeCell ref="QYO1:QYT1"/>
    <mergeCell ref="QYU1:QYZ1"/>
    <mergeCell ref="QZA1:QZF1"/>
    <mergeCell ref="QWY1:QXD1"/>
    <mergeCell ref="QXE1:QXJ1"/>
    <mergeCell ref="QXK1:QXP1"/>
    <mergeCell ref="QXQ1:QXV1"/>
    <mergeCell ref="QXW1:QYB1"/>
    <mergeCell ref="QVU1:QVZ1"/>
    <mergeCell ref="QWA1:QWF1"/>
    <mergeCell ref="QWG1:QWL1"/>
    <mergeCell ref="QWM1:QWR1"/>
    <mergeCell ref="QWS1:QWX1"/>
    <mergeCell ref="QUQ1:QUV1"/>
    <mergeCell ref="QUW1:QVB1"/>
    <mergeCell ref="QVC1:QVH1"/>
    <mergeCell ref="QVI1:QVN1"/>
    <mergeCell ref="QVO1:QVT1"/>
    <mergeCell ref="QTM1:QTR1"/>
    <mergeCell ref="QTS1:QTX1"/>
    <mergeCell ref="QTY1:QUD1"/>
    <mergeCell ref="QUE1:QUJ1"/>
    <mergeCell ref="QUK1:QUP1"/>
    <mergeCell ref="QSI1:QSN1"/>
    <mergeCell ref="QSO1:QST1"/>
    <mergeCell ref="QSU1:QSZ1"/>
    <mergeCell ref="QTA1:QTF1"/>
    <mergeCell ref="QTG1:QTL1"/>
    <mergeCell ref="QRE1:QRJ1"/>
    <mergeCell ref="QRK1:QRP1"/>
    <mergeCell ref="QRQ1:QRV1"/>
    <mergeCell ref="QRW1:QSB1"/>
    <mergeCell ref="QSC1:QSH1"/>
    <mergeCell ref="QQA1:QQF1"/>
    <mergeCell ref="QQG1:QQL1"/>
    <mergeCell ref="QQM1:QQR1"/>
    <mergeCell ref="QQS1:QQX1"/>
    <mergeCell ref="QQY1:QRD1"/>
    <mergeCell ref="QOW1:QPB1"/>
    <mergeCell ref="QPC1:QPH1"/>
    <mergeCell ref="QPI1:QPN1"/>
    <mergeCell ref="QPO1:QPT1"/>
    <mergeCell ref="QPU1:QPZ1"/>
    <mergeCell ref="QNS1:QNX1"/>
    <mergeCell ref="QNY1:QOD1"/>
    <mergeCell ref="QOE1:QOJ1"/>
    <mergeCell ref="QOK1:QOP1"/>
    <mergeCell ref="QOQ1:QOV1"/>
    <mergeCell ref="QMO1:QMT1"/>
    <mergeCell ref="QMU1:QMZ1"/>
    <mergeCell ref="QNA1:QNF1"/>
    <mergeCell ref="QNG1:QNL1"/>
    <mergeCell ref="QNM1:QNR1"/>
    <mergeCell ref="QLK1:QLP1"/>
    <mergeCell ref="QLQ1:QLV1"/>
    <mergeCell ref="QLW1:QMB1"/>
    <mergeCell ref="QMC1:QMH1"/>
    <mergeCell ref="QMI1:QMN1"/>
    <mergeCell ref="QKG1:QKL1"/>
    <mergeCell ref="QKM1:QKR1"/>
    <mergeCell ref="QKS1:QKX1"/>
    <mergeCell ref="QKY1:QLD1"/>
    <mergeCell ref="QLE1:QLJ1"/>
    <mergeCell ref="QJC1:QJH1"/>
    <mergeCell ref="QJI1:QJN1"/>
    <mergeCell ref="QJO1:QJT1"/>
    <mergeCell ref="QJU1:QJZ1"/>
    <mergeCell ref="QKA1:QKF1"/>
    <mergeCell ref="QHY1:QID1"/>
    <mergeCell ref="QIE1:QIJ1"/>
    <mergeCell ref="QIK1:QIP1"/>
    <mergeCell ref="QIQ1:QIV1"/>
    <mergeCell ref="QIW1:QJB1"/>
    <mergeCell ref="QGU1:QGZ1"/>
    <mergeCell ref="QHA1:QHF1"/>
    <mergeCell ref="QHG1:QHL1"/>
    <mergeCell ref="QHM1:QHR1"/>
    <mergeCell ref="QHS1:QHX1"/>
    <mergeCell ref="QFQ1:QFV1"/>
    <mergeCell ref="QFW1:QGB1"/>
    <mergeCell ref="QGC1:QGH1"/>
    <mergeCell ref="QGI1:QGN1"/>
    <mergeCell ref="QGO1:QGT1"/>
    <mergeCell ref="QEM1:QER1"/>
    <mergeCell ref="QES1:QEX1"/>
    <mergeCell ref="QEY1:QFD1"/>
    <mergeCell ref="QFE1:QFJ1"/>
    <mergeCell ref="QFK1:QFP1"/>
    <mergeCell ref="QDI1:QDN1"/>
    <mergeCell ref="QDO1:QDT1"/>
    <mergeCell ref="QDU1:QDZ1"/>
    <mergeCell ref="QEA1:QEF1"/>
    <mergeCell ref="QEG1:QEL1"/>
    <mergeCell ref="QCE1:QCJ1"/>
    <mergeCell ref="QCK1:QCP1"/>
    <mergeCell ref="QCQ1:QCV1"/>
    <mergeCell ref="QCW1:QDB1"/>
    <mergeCell ref="QDC1:QDH1"/>
    <mergeCell ref="QBA1:QBF1"/>
    <mergeCell ref="QBG1:QBL1"/>
    <mergeCell ref="QBM1:QBR1"/>
    <mergeCell ref="QBS1:QBX1"/>
    <mergeCell ref="QBY1:QCD1"/>
    <mergeCell ref="PZW1:QAB1"/>
    <mergeCell ref="QAC1:QAH1"/>
    <mergeCell ref="QAI1:QAN1"/>
    <mergeCell ref="QAO1:QAT1"/>
    <mergeCell ref="QAU1:QAZ1"/>
    <mergeCell ref="PYS1:PYX1"/>
    <mergeCell ref="PYY1:PZD1"/>
    <mergeCell ref="PZE1:PZJ1"/>
    <mergeCell ref="PZK1:PZP1"/>
    <mergeCell ref="PZQ1:PZV1"/>
    <mergeCell ref="PXO1:PXT1"/>
    <mergeCell ref="PXU1:PXZ1"/>
    <mergeCell ref="PYA1:PYF1"/>
    <mergeCell ref="PYG1:PYL1"/>
    <mergeCell ref="PYM1:PYR1"/>
    <mergeCell ref="PWK1:PWP1"/>
    <mergeCell ref="PWQ1:PWV1"/>
    <mergeCell ref="PWW1:PXB1"/>
    <mergeCell ref="PXC1:PXH1"/>
    <mergeCell ref="PXI1:PXN1"/>
    <mergeCell ref="PVG1:PVL1"/>
    <mergeCell ref="PVM1:PVR1"/>
    <mergeCell ref="PVS1:PVX1"/>
    <mergeCell ref="PVY1:PWD1"/>
    <mergeCell ref="PWE1:PWJ1"/>
    <mergeCell ref="PUC1:PUH1"/>
    <mergeCell ref="PUI1:PUN1"/>
    <mergeCell ref="PUO1:PUT1"/>
    <mergeCell ref="PUU1:PUZ1"/>
    <mergeCell ref="PVA1:PVF1"/>
    <mergeCell ref="PSY1:PTD1"/>
    <mergeCell ref="PTE1:PTJ1"/>
    <mergeCell ref="PTK1:PTP1"/>
    <mergeCell ref="PTQ1:PTV1"/>
    <mergeCell ref="PTW1:PUB1"/>
    <mergeCell ref="PRU1:PRZ1"/>
    <mergeCell ref="PSA1:PSF1"/>
    <mergeCell ref="PSG1:PSL1"/>
    <mergeCell ref="PSM1:PSR1"/>
    <mergeCell ref="PSS1:PSX1"/>
    <mergeCell ref="PQQ1:PQV1"/>
    <mergeCell ref="PQW1:PRB1"/>
    <mergeCell ref="PRC1:PRH1"/>
    <mergeCell ref="PRI1:PRN1"/>
    <mergeCell ref="PRO1:PRT1"/>
    <mergeCell ref="PPM1:PPR1"/>
    <mergeCell ref="PPS1:PPX1"/>
    <mergeCell ref="PPY1:PQD1"/>
    <mergeCell ref="PQE1:PQJ1"/>
    <mergeCell ref="PQK1:PQP1"/>
    <mergeCell ref="POI1:PON1"/>
    <mergeCell ref="POO1:POT1"/>
    <mergeCell ref="POU1:POZ1"/>
    <mergeCell ref="PPA1:PPF1"/>
    <mergeCell ref="PPG1:PPL1"/>
    <mergeCell ref="PNE1:PNJ1"/>
    <mergeCell ref="PNK1:PNP1"/>
    <mergeCell ref="PNQ1:PNV1"/>
    <mergeCell ref="PNW1:POB1"/>
    <mergeCell ref="POC1:POH1"/>
    <mergeCell ref="PMA1:PMF1"/>
    <mergeCell ref="PMG1:PML1"/>
    <mergeCell ref="PMM1:PMR1"/>
    <mergeCell ref="PMS1:PMX1"/>
    <mergeCell ref="PMY1:PND1"/>
    <mergeCell ref="PKW1:PLB1"/>
    <mergeCell ref="PLC1:PLH1"/>
    <mergeCell ref="PLI1:PLN1"/>
    <mergeCell ref="PLO1:PLT1"/>
    <mergeCell ref="PLU1:PLZ1"/>
    <mergeCell ref="PJS1:PJX1"/>
    <mergeCell ref="PJY1:PKD1"/>
    <mergeCell ref="PKE1:PKJ1"/>
    <mergeCell ref="PKK1:PKP1"/>
    <mergeCell ref="PKQ1:PKV1"/>
    <mergeCell ref="PIO1:PIT1"/>
    <mergeCell ref="PIU1:PIZ1"/>
    <mergeCell ref="PJA1:PJF1"/>
    <mergeCell ref="PJG1:PJL1"/>
    <mergeCell ref="PJM1:PJR1"/>
    <mergeCell ref="PHK1:PHP1"/>
    <mergeCell ref="PHQ1:PHV1"/>
    <mergeCell ref="PHW1:PIB1"/>
    <mergeCell ref="PIC1:PIH1"/>
    <mergeCell ref="PII1:PIN1"/>
    <mergeCell ref="PGG1:PGL1"/>
    <mergeCell ref="PGM1:PGR1"/>
    <mergeCell ref="PGS1:PGX1"/>
    <mergeCell ref="PGY1:PHD1"/>
    <mergeCell ref="PHE1:PHJ1"/>
    <mergeCell ref="PFC1:PFH1"/>
    <mergeCell ref="PFI1:PFN1"/>
    <mergeCell ref="PFO1:PFT1"/>
    <mergeCell ref="PFU1:PFZ1"/>
    <mergeCell ref="PGA1:PGF1"/>
    <mergeCell ref="PDY1:PED1"/>
    <mergeCell ref="PEE1:PEJ1"/>
    <mergeCell ref="PEK1:PEP1"/>
    <mergeCell ref="PEQ1:PEV1"/>
    <mergeCell ref="PEW1:PFB1"/>
    <mergeCell ref="PCU1:PCZ1"/>
    <mergeCell ref="PDA1:PDF1"/>
    <mergeCell ref="PDG1:PDL1"/>
    <mergeCell ref="PDM1:PDR1"/>
    <mergeCell ref="PDS1:PDX1"/>
    <mergeCell ref="PBQ1:PBV1"/>
    <mergeCell ref="PBW1:PCB1"/>
    <mergeCell ref="PCC1:PCH1"/>
    <mergeCell ref="PCI1:PCN1"/>
    <mergeCell ref="PCO1:PCT1"/>
    <mergeCell ref="PAM1:PAR1"/>
    <mergeCell ref="PAS1:PAX1"/>
    <mergeCell ref="PAY1:PBD1"/>
    <mergeCell ref="PBE1:PBJ1"/>
    <mergeCell ref="PBK1:PBP1"/>
    <mergeCell ref="OZI1:OZN1"/>
    <mergeCell ref="OZO1:OZT1"/>
    <mergeCell ref="OZU1:OZZ1"/>
    <mergeCell ref="PAA1:PAF1"/>
    <mergeCell ref="PAG1:PAL1"/>
    <mergeCell ref="OYE1:OYJ1"/>
    <mergeCell ref="OYK1:OYP1"/>
    <mergeCell ref="OYQ1:OYV1"/>
    <mergeCell ref="OYW1:OZB1"/>
    <mergeCell ref="OZC1:OZH1"/>
    <mergeCell ref="OXA1:OXF1"/>
    <mergeCell ref="OXG1:OXL1"/>
    <mergeCell ref="OXM1:OXR1"/>
    <mergeCell ref="OXS1:OXX1"/>
    <mergeCell ref="OXY1:OYD1"/>
    <mergeCell ref="OVW1:OWB1"/>
    <mergeCell ref="OWC1:OWH1"/>
    <mergeCell ref="OWI1:OWN1"/>
    <mergeCell ref="OWO1:OWT1"/>
    <mergeCell ref="OWU1:OWZ1"/>
    <mergeCell ref="OUS1:OUX1"/>
    <mergeCell ref="OUY1:OVD1"/>
    <mergeCell ref="OVE1:OVJ1"/>
    <mergeCell ref="OVK1:OVP1"/>
    <mergeCell ref="OVQ1:OVV1"/>
    <mergeCell ref="OTO1:OTT1"/>
    <mergeCell ref="OTU1:OTZ1"/>
    <mergeCell ref="OUA1:OUF1"/>
    <mergeCell ref="OUG1:OUL1"/>
    <mergeCell ref="OUM1:OUR1"/>
    <mergeCell ref="OSK1:OSP1"/>
    <mergeCell ref="OSQ1:OSV1"/>
    <mergeCell ref="OSW1:OTB1"/>
    <mergeCell ref="OTC1:OTH1"/>
    <mergeCell ref="OTI1:OTN1"/>
    <mergeCell ref="ORG1:ORL1"/>
    <mergeCell ref="ORM1:ORR1"/>
    <mergeCell ref="ORS1:ORX1"/>
    <mergeCell ref="ORY1:OSD1"/>
    <mergeCell ref="OSE1:OSJ1"/>
    <mergeCell ref="OQC1:OQH1"/>
    <mergeCell ref="OQI1:OQN1"/>
    <mergeCell ref="OQO1:OQT1"/>
    <mergeCell ref="OQU1:OQZ1"/>
    <mergeCell ref="ORA1:ORF1"/>
    <mergeCell ref="OOY1:OPD1"/>
    <mergeCell ref="OPE1:OPJ1"/>
    <mergeCell ref="OPK1:OPP1"/>
    <mergeCell ref="OPQ1:OPV1"/>
    <mergeCell ref="OPW1:OQB1"/>
    <mergeCell ref="ONU1:ONZ1"/>
    <mergeCell ref="OOA1:OOF1"/>
    <mergeCell ref="OOG1:OOL1"/>
    <mergeCell ref="OOM1:OOR1"/>
    <mergeCell ref="OOS1:OOX1"/>
    <mergeCell ref="OMQ1:OMV1"/>
    <mergeCell ref="OMW1:ONB1"/>
    <mergeCell ref="ONC1:ONH1"/>
    <mergeCell ref="ONI1:ONN1"/>
    <mergeCell ref="ONO1:ONT1"/>
    <mergeCell ref="OLM1:OLR1"/>
    <mergeCell ref="OLS1:OLX1"/>
    <mergeCell ref="OLY1:OMD1"/>
    <mergeCell ref="OME1:OMJ1"/>
    <mergeCell ref="OMK1:OMP1"/>
    <mergeCell ref="OKI1:OKN1"/>
    <mergeCell ref="OKO1:OKT1"/>
    <mergeCell ref="OKU1:OKZ1"/>
    <mergeCell ref="OLA1:OLF1"/>
    <mergeCell ref="OLG1:OLL1"/>
    <mergeCell ref="OJE1:OJJ1"/>
    <mergeCell ref="OJK1:OJP1"/>
    <mergeCell ref="OJQ1:OJV1"/>
    <mergeCell ref="OJW1:OKB1"/>
    <mergeCell ref="OKC1:OKH1"/>
    <mergeCell ref="OIA1:OIF1"/>
    <mergeCell ref="OIG1:OIL1"/>
    <mergeCell ref="OIM1:OIR1"/>
    <mergeCell ref="OIS1:OIX1"/>
    <mergeCell ref="OIY1:OJD1"/>
    <mergeCell ref="OGW1:OHB1"/>
    <mergeCell ref="OHC1:OHH1"/>
    <mergeCell ref="OHI1:OHN1"/>
    <mergeCell ref="OHO1:OHT1"/>
    <mergeCell ref="OHU1:OHZ1"/>
    <mergeCell ref="OFS1:OFX1"/>
    <mergeCell ref="OFY1:OGD1"/>
    <mergeCell ref="OGE1:OGJ1"/>
    <mergeCell ref="OGK1:OGP1"/>
    <mergeCell ref="OGQ1:OGV1"/>
    <mergeCell ref="OEO1:OET1"/>
    <mergeCell ref="OEU1:OEZ1"/>
    <mergeCell ref="OFA1:OFF1"/>
    <mergeCell ref="OFG1:OFL1"/>
    <mergeCell ref="OFM1:OFR1"/>
    <mergeCell ref="ODK1:ODP1"/>
    <mergeCell ref="ODQ1:ODV1"/>
    <mergeCell ref="ODW1:OEB1"/>
    <mergeCell ref="OEC1:OEH1"/>
    <mergeCell ref="OEI1:OEN1"/>
    <mergeCell ref="OCG1:OCL1"/>
    <mergeCell ref="OCM1:OCR1"/>
    <mergeCell ref="OCS1:OCX1"/>
    <mergeCell ref="OCY1:ODD1"/>
    <mergeCell ref="ODE1:ODJ1"/>
    <mergeCell ref="OBC1:OBH1"/>
    <mergeCell ref="OBI1:OBN1"/>
    <mergeCell ref="OBO1:OBT1"/>
    <mergeCell ref="OBU1:OBZ1"/>
    <mergeCell ref="OCA1:OCF1"/>
    <mergeCell ref="NZY1:OAD1"/>
    <mergeCell ref="OAE1:OAJ1"/>
    <mergeCell ref="OAK1:OAP1"/>
    <mergeCell ref="OAQ1:OAV1"/>
    <mergeCell ref="OAW1:OBB1"/>
    <mergeCell ref="NYU1:NYZ1"/>
    <mergeCell ref="NZA1:NZF1"/>
    <mergeCell ref="NZG1:NZL1"/>
    <mergeCell ref="NZM1:NZR1"/>
    <mergeCell ref="NZS1:NZX1"/>
    <mergeCell ref="NXQ1:NXV1"/>
    <mergeCell ref="NXW1:NYB1"/>
    <mergeCell ref="NYC1:NYH1"/>
    <mergeCell ref="NYI1:NYN1"/>
    <mergeCell ref="NYO1:NYT1"/>
    <mergeCell ref="NWM1:NWR1"/>
    <mergeCell ref="NWS1:NWX1"/>
    <mergeCell ref="NWY1:NXD1"/>
    <mergeCell ref="NXE1:NXJ1"/>
    <mergeCell ref="NXK1:NXP1"/>
    <mergeCell ref="NVI1:NVN1"/>
    <mergeCell ref="NVO1:NVT1"/>
    <mergeCell ref="NVU1:NVZ1"/>
    <mergeCell ref="NWA1:NWF1"/>
    <mergeCell ref="NWG1:NWL1"/>
    <mergeCell ref="NUE1:NUJ1"/>
    <mergeCell ref="NUK1:NUP1"/>
    <mergeCell ref="NUQ1:NUV1"/>
    <mergeCell ref="NUW1:NVB1"/>
    <mergeCell ref="NVC1:NVH1"/>
    <mergeCell ref="NTA1:NTF1"/>
    <mergeCell ref="NTG1:NTL1"/>
    <mergeCell ref="NTM1:NTR1"/>
    <mergeCell ref="NTS1:NTX1"/>
    <mergeCell ref="NTY1:NUD1"/>
    <mergeCell ref="NRW1:NSB1"/>
    <mergeCell ref="NSC1:NSH1"/>
    <mergeCell ref="NSI1:NSN1"/>
    <mergeCell ref="NSO1:NST1"/>
    <mergeCell ref="NSU1:NSZ1"/>
    <mergeCell ref="NQS1:NQX1"/>
    <mergeCell ref="NQY1:NRD1"/>
    <mergeCell ref="NRE1:NRJ1"/>
    <mergeCell ref="NRK1:NRP1"/>
    <mergeCell ref="NRQ1:NRV1"/>
    <mergeCell ref="NPO1:NPT1"/>
    <mergeCell ref="NPU1:NPZ1"/>
    <mergeCell ref="NQA1:NQF1"/>
    <mergeCell ref="NQG1:NQL1"/>
    <mergeCell ref="NQM1:NQR1"/>
    <mergeCell ref="NOK1:NOP1"/>
    <mergeCell ref="NOQ1:NOV1"/>
    <mergeCell ref="NOW1:NPB1"/>
    <mergeCell ref="NPC1:NPH1"/>
    <mergeCell ref="NPI1:NPN1"/>
    <mergeCell ref="NNG1:NNL1"/>
    <mergeCell ref="NNM1:NNR1"/>
    <mergeCell ref="NNS1:NNX1"/>
    <mergeCell ref="NNY1:NOD1"/>
    <mergeCell ref="NOE1:NOJ1"/>
    <mergeCell ref="NMC1:NMH1"/>
    <mergeCell ref="NMI1:NMN1"/>
    <mergeCell ref="NMO1:NMT1"/>
    <mergeCell ref="NMU1:NMZ1"/>
    <mergeCell ref="NNA1:NNF1"/>
    <mergeCell ref="NKY1:NLD1"/>
    <mergeCell ref="NLE1:NLJ1"/>
    <mergeCell ref="NLK1:NLP1"/>
    <mergeCell ref="NLQ1:NLV1"/>
    <mergeCell ref="NLW1:NMB1"/>
    <mergeCell ref="NJU1:NJZ1"/>
    <mergeCell ref="NKA1:NKF1"/>
    <mergeCell ref="NKG1:NKL1"/>
    <mergeCell ref="NKM1:NKR1"/>
    <mergeCell ref="NKS1:NKX1"/>
    <mergeCell ref="NIQ1:NIV1"/>
    <mergeCell ref="NIW1:NJB1"/>
    <mergeCell ref="NJC1:NJH1"/>
    <mergeCell ref="NJI1:NJN1"/>
    <mergeCell ref="NJO1:NJT1"/>
    <mergeCell ref="NHM1:NHR1"/>
    <mergeCell ref="NHS1:NHX1"/>
    <mergeCell ref="NHY1:NID1"/>
    <mergeCell ref="NIE1:NIJ1"/>
    <mergeCell ref="NIK1:NIP1"/>
    <mergeCell ref="NGI1:NGN1"/>
    <mergeCell ref="NGO1:NGT1"/>
    <mergeCell ref="NGU1:NGZ1"/>
    <mergeCell ref="NHA1:NHF1"/>
    <mergeCell ref="NHG1:NHL1"/>
    <mergeCell ref="NFE1:NFJ1"/>
    <mergeCell ref="NFK1:NFP1"/>
    <mergeCell ref="NFQ1:NFV1"/>
    <mergeCell ref="NFW1:NGB1"/>
    <mergeCell ref="NGC1:NGH1"/>
    <mergeCell ref="NEA1:NEF1"/>
    <mergeCell ref="NEG1:NEL1"/>
    <mergeCell ref="NEM1:NER1"/>
    <mergeCell ref="NES1:NEX1"/>
    <mergeCell ref="NEY1:NFD1"/>
    <mergeCell ref="NCW1:NDB1"/>
    <mergeCell ref="NDC1:NDH1"/>
    <mergeCell ref="NDI1:NDN1"/>
    <mergeCell ref="NDO1:NDT1"/>
    <mergeCell ref="NDU1:NDZ1"/>
    <mergeCell ref="NBS1:NBX1"/>
    <mergeCell ref="NBY1:NCD1"/>
    <mergeCell ref="NCE1:NCJ1"/>
    <mergeCell ref="NCK1:NCP1"/>
    <mergeCell ref="NCQ1:NCV1"/>
    <mergeCell ref="NAO1:NAT1"/>
    <mergeCell ref="NAU1:NAZ1"/>
    <mergeCell ref="NBA1:NBF1"/>
    <mergeCell ref="NBG1:NBL1"/>
    <mergeCell ref="NBM1:NBR1"/>
    <mergeCell ref="MZK1:MZP1"/>
    <mergeCell ref="MZQ1:MZV1"/>
    <mergeCell ref="MZW1:NAB1"/>
    <mergeCell ref="NAC1:NAH1"/>
    <mergeCell ref="NAI1:NAN1"/>
    <mergeCell ref="MYG1:MYL1"/>
    <mergeCell ref="MYM1:MYR1"/>
    <mergeCell ref="MYS1:MYX1"/>
    <mergeCell ref="MYY1:MZD1"/>
    <mergeCell ref="MZE1:MZJ1"/>
    <mergeCell ref="MXC1:MXH1"/>
    <mergeCell ref="MXI1:MXN1"/>
    <mergeCell ref="MXO1:MXT1"/>
    <mergeCell ref="MXU1:MXZ1"/>
    <mergeCell ref="MYA1:MYF1"/>
    <mergeCell ref="MVY1:MWD1"/>
    <mergeCell ref="MWE1:MWJ1"/>
    <mergeCell ref="MWK1:MWP1"/>
    <mergeCell ref="MWQ1:MWV1"/>
    <mergeCell ref="MWW1:MXB1"/>
    <mergeCell ref="MUU1:MUZ1"/>
    <mergeCell ref="MVA1:MVF1"/>
    <mergeCell ref="MVG1:MVL1"/>
    <mergeCell ref="MVM1:MVR1"/>
    <mergeCell ref="MVS1:MVX1"/>
    <mergeCell ref="MTQ1:MTV1"/>
    <mergeCell ref="MTW1:MUB1"/>
    <mergeCell ref="MUC1:MUH1"/>
    <mergeCell ref="MUI1:MUN1"/>
    <mergeCell ref="MUO1:MUT1"/>
    <mergeCell ref="MSM1:MSR1"/>
    <mergeCell ref="MSS1:MSX1"/>
    <mergeCell ref="MSY1:MTD1"/>
    <mergeCell ref="MTE1:MTJ1"/>
    <mergeCell ref="MTK1:MTP1"/>
    <mergeCell ref="MRI1:MRN1"/>
    <mergeCell ref="MRO1:MRT1"/>
    <mergeCell ref="MRU1:MRZ1"/>
    <mergeCell ref="MSA1:MSF1"/>
    <mergeCell ref="MSG1:MSL1"/>
    <mergeCell ref="MQE1:MQJ1"/>
    <mergeCell ref="MQK1:MQP1"/>
    <mergeCell ref="MQQ1:MQV1"/>
    <mergeCell ref="MQW1:MRB1"/>
    <mergeCell ref="MRC1:MRH1"/>
    <mergeCell ref="MPA1:MPF1"/>
    <mergeCell ref="MPG1:MPL1"/>
    <mergeCell ref="MPM1:MPR1"/>
    <mergeCell ref="MPS1:MPX1"/>
    <mergeCell ref="MPY1:MQD1"/>
    <mergeCell ref="MNW1:MOB1"/>
    <mergeCell ref="MOC1:MOH1"/>
    <mergeCell ref="MOI1:MON1"/>
    <mergeCell ref="MOO1:MOT1"/>
    <mergeCell ref="MOU1:MOZ1"/>
    <mergeCell ref="MMS1:MMX1"/>
    <mergeCell ref="MMY1:MND1"/>
    <mergeCell ref="MNE1:MNJ1"/>
    <mergeCell ref="MNK1:MNP1"/>
    <mergeCell ref="MNQ1:MNV1"/>
    <mergeCell ref="MLO1:MLT1"/>
    <mergeCell ref="MLU1:MLZ1"/>
    <mergeCell ref="MMA1:MMF1"/>
    <mergeCell ref="MMG1:MML1"/>
    <mergeCell ref="MMM1:MMR1"/>
    <mergeCell ref="MKK1:MKP1"/>
    <mergeCell ref="MKQ1:MKV1"/>
    <mergeCell ref="MKW1:MLB1"/>
    <mergeCell ref="MLC1:MLH1"/>
    <mergeCell ref="MLI1:MLN1"/>
    <mergeCell ref="MJG1:MJL1"/>
    <mergeCell ref="MJM1:MJR1"/>
    <mergeCell ref="MJS1:MJX1"/>
    <mergeCell ref="MJY1:MKD1"/>
    <mergeCell ref="MKE1:MKJ1"/>
    <mergeCell ref="MIC1:MIH1"/>
    <mergeCell ref="MII1:MIN1"/>
    <mergeCell ref="MIO1:MIT1"/>
    <mergeCell ref="MIU1:MIZ1"/>
    <mergeCell ref="MJA1:MJF1"/>
    <mergeCell ref="MGY1:MHD1"/>
    <mergeCell ref="MHE1:MHJ1"/>
    <mergeCell ref="MHK1:MHP1"/>
    <mergeCell ref="MHQ1:MHV1"/>
    <mergeCell ref="MHW1:MIB1"/>
    <mergeCell ref="MFU1:MFZ1"/>
    <mergeCell ref="MGA1:MGF1"/>
    <mergeCell ref="MGG1:MGL1"/>
    <mergeCell ref="MGM1:MGR1"/>
    <mergeCell ref="MGS1:MGX1"/>
    <mergeCell ref="MEQ1:MEV1"/>
    <mergeCell ref="MEW1:MFB1"/>
    <mergeCell ref="MFC1:MFH1"/>
    <mergeCell ref="MFI1:MFN1"/>
    <mergeCell ref="MFO1:MFT1"/>
    <mergeCell ref="MDM1:MDR1"/>
    <mergeCell ref="MDS1:MDX1"/>
    <mergeCell ref="MDY1:MED1"/>
    <mergeCell ref="MEE1:MEJ1"/>
    <mergeCell ref="MEK1:MEP1"/>
    <mergeCell ref="MCI1:MCN1"/>
    <mergeCell ref="MCO1:MCT1"/>
    <mergeCell ref="MCU1:MCZ1"/>
    <mergeCell ref="MDA1:MDF1"/>
    <mergeCell ref="MDG1:MDL1"/>
    <mergeCell ref="MBE1:MBJ1"/>
    <mergeCell ref="MBK1:MBP1"/>
    <mergeCell ref="MBQ1:MBV1"/>
    <mergeCell ref="MBW1:MCB1"/>
    <mergeCell ref="MCC1:MCH1"/>
    <mergeCell ref="MAA1:MAF1"/>
    <mergeCell ref="MAG1:MAL1"/>
    <mergeCell ref="MAM1:MAR1"/>
    <mergeCell ref="MAS1:MAX1"/>
    <mergeCell ref="MAY1:MBD1"/>
    <mergeCell ref="LYW1:LZB1"/>
    <mergeCell ref="LZC1:LZH1"/>
    <mergeCell ref="LZI1:LZN1"/>
    <mergeCell ref="LZO1:LZT1"/>
    <mergeCell ref="LZU1:LZZ1"/>
    <mergeCell ref="LXS1:LXX1"/>
    <mergeCell ref="LXY1:LYD1"/>
    <mergeCell ref="LYE1:LYJ1"/>
    <mergeCell ref="LYK1:LYP1"/>
    <mergeCell ref="LYQ1:LYV1"/>
    <mergeCell ref="LWO1:LWT1"/>
    <mergeCell ref="LWU1:LWZ1"/>
    <mergeCell ref="LXA1:LXF1"/>
    <mergeCell ref="LXG1:LXL1"/>
    <mergeCell ref="LXM1:LXR1"/>
    <mergeCell ref="LVK1:LVP1"/>
    <mergeCell ref="LVQ1:LVV1"/>
    <mergeCell ref="LVW1:LWB1"/>
    <mergeCell ref="LWC1:LWH1"/>
    <mergeCell ref="LWI1:LWN1"/>
    <mergeCell ref="LUG1:LUL1"/>
    <mergeCell ref="LUM1:LUR1"/>
    <mergeCell ref="LUS1:LUX1"/>
    <mergeCell ref="LUY1:LVD1"/>
    <mergeCell ref="LVE1:LVJ1"/>
    <mergeCell ref="LTC1:LTH1"/>
    <mergeCell ref="LTI1:LTN1"/>
    <mergeCell ref="LTO1:LTT1"/>
    <mergeCell ref="LTU1:LTZ1"/>
    <mergeCell ref="LUA1:LUF1"/>
    <mergeCell ref="LRY1:LSD1"/>
    <mergeCell ref="LSE1:LSJ1"/>
    <mergeCell ref="LSK1:LSP1"/>
    <mergeCell ref="LSQ1:LSV1"/>
    <mergeCell ref="LSW1:LTB1"/>
    <mergeCell ref="LQU1:LQZ1"/>
    <mergeCell ref="LRA1:LRF1"/>
    <mergeCell ref="LRG1:LRL1"/>
    <mergeCell ref="LRM1:LRR1"/>
    <mergeCell ref="LRS1:LRX1"/>
    <mergeCell ref="LPQ1:LPV1"/>
    <mergeCell ref="LPW1:LQB1"/>
    <mergeCell ref="LQC1:LQH1"/>
    <mergeCell ref="LQI1:LQN1"/>
    <mergeCell ref="LQO1:LQT1"/>
    <mergeCell ref="LOM1:LOR1"/>
    <mergeCell ref="LOS1:LOX1"/>
    <mergeCell ref="LOY1:LPD1"/>
    <mergeCell ref="LPE1:LPJ1"/>
    <mergeCell ref="LPK1:LPP1"/>
    <mergeCell ref="LNI1:LNN1"/>
    <mergeCell ref="LNO1:LNT1"/>
    <mergeCell ref="LNU1:LNZ1"/>
    <mergeCell ref="LOA1:LOF1"/>
    <mergeCell ref="LOG1:LOL1"/>
    <mergeCell ref="LME1:LMJ1"/>
    <mergeCell ref="LMK1:LMP1"/>
    <mergeCell ref="LMQ1:LMV1"/>
    <mergeCell ref="LMW1:LNB1"/>
    <mergeCell ref="LNC1:LNH1"/>
    <mergeCell ref="LLA1:LLF1"/>
    <mergeCell ref="LLG1:LLL1"/>
    <mergeCell ref="LLM1:LLR1"/>
    <mergeCell ref="LLS1:LLX1"/>
    <mergeCell ref="LLY1:LMD1"/>
    <mergeCell ref="LJW1:LKB1"/>
    <mergeCell ref="LKC1:LKH1"/>
    <mergeCell ref="LKI1:LKN1"/>
    <mergeCell ref="LKO1:LKT1"/>
    <mergeCell ref="LKU1:LKZ1"/>
    <mergeCell ref="LIS1:LIX1"/>
    <mergeCell ref="LIY1:LJD1"/>
    <mergeCell ref="LJE1:LJJ1"/>
    <mergeCell ref="LJK1:LJP1"/>
    <mergeCell ref="LJQ1:LJV1"/>
    <mergeCell ref="LHO1:LHT1"/>
    <mergeCell ref="LHU1:LHZ1"/>
    <mergeCell ref="LIA1:LIF1"/>
    <mergeCell ref="LIG1:LIL1"/>
    <mergeCell ref="LIM1:LIR1"/>
    <mergeCell ref="LGK1:LGP1"/>
    <mergeCell ref="LGQ1:LGV1"/>
    <mergeCell ref="LGW1:LHB1"/>
    <mergeCell ref="LHC1:LHH1"/>
    <mergeCell ref="LHI1:LHN1"/>
    <mergeCell ref="LFG1:LFL1"/>
    <mergeCell ref="LFM1:LFR1"/>
    <mergeCell ref="LFS1:LFX1"/>
    <mergeCell ref="LFY1:LGD1"/>
    <mergeCell ref="LGE1:LGJ1"/>
    <mergeCell ref="LEC1:LEH1"/>
    <mergeCell ref="LEI1:LEN1"/>
    <mergeCell ref="LEO1:LET1"/>
    <mergeCell ref="LEU1:LEZ1"/>
    <mergeCell ref="LFA1:LFF1"/>
    <mergeCell ref="LCY1:LDD1"/>
    <mergeCell ref="LDE1:LDJ1"/>
    <mergeCell ref="LDK1:LDP1"/>
    <mergeCell ref="LDQ1:LDV1"/>
    <mergeCell ref="LDW1:LEB1"/>
    <mergeCell ref="LBU1:LBZ1"/>
    <mergeCell ref="LCA1:LCF1"/>
    <mergeCell ref="LCG1:LCL1"/>
    <mergeCell ref="LCM1:LCR1"/>
    <mergeCell ref="LCS1:LCX1"/>
    <mergeCell ref="LAQ1:LAV1"/>
    <mergeCell ref="LAW1:LBB1"/>
    <mergeCell ref="LBC1:LBH1"/>
    <mergeCell ref="LBI1:LBN1"/>
    <mergeCell ref="LBO1:LBT1"/>
    <mergeCell ref="KZM1:KZR1"/>
    <mergeCell ref="KZS1:KZX1"/>
    <mergeCell ref="KZY1:LAD1"/>
    <mergeCell ref="LAE1:LAJ1"/>
    <mergeCell ref="LAK1:LAP1"/>
    <mergeCell ref="KYI1:KYN1"/>
    <mergeCell ref="KYO1:KYT1"/>
    <mergeCell ref="KYU1:KYZ1"/>
    <mergeCell ref="KZA1:KZF1"/>
    <mergeCell ref="KZG1:KZL1"/>
    <mergeCell ref="KXE1:KXJ1"/>
    <mergeCell ref="KXK1:KXP1"/>
    <mergeCell ref="KXQ1:KXV1"/>
    <mergeCell ref="KXW1:KYB1"/>
    <mergeCell ref="KYC1:KYH1"/>
    <mergeCell ref="KWA1:KWF1"/>
    <mergeCell ref="KWG1:KWL1"/>
    <mergeCell ref="KWM1:KWR1"/>
    <mergeCell ref="KWS1:KWX1"/>
    <mergeCell ref="KWY1:KXD1"/>
    <mergeCell ref="KUW1:KVB1"/>
    <mergeCell ref="KVC1:KVH1"/>
    <mergeCell ref="KVI1:KVN1"/>
    <mergeCell ref="KVO1:KVT1"/>
    <mergeCell ref="KVU1:KVZ1"/>
    <mergeCell ref="KTS1:KTX1"/>
    <mergeCell ref="KTY1:KUD1"/>
    <mergeCell ref="KUE1:KUJ1"/>
    <mergeCell ref="KUK1:KUP1"/>
    <mergeCell ref="KUQ1:KUV1"/>
    <mergeCell ref="KSO1:KST1"/>
    <mergeCell ref="KSU1:KSZ1"/>
    <mergeCell ref="KTA1:KTF1"/>
    <mergeCell ref="KTG1:KTL1"/>
    <mergeCell ref="KTM1:KTR1"/>
    <mergeCell ref="KRK1:KRP1"/>
    <mergeCell ref="KRQ1:KRV1"/>
    <mergeCell ref="KRW1:KSB1"/>
    <mergeCell ref="KSC1:KSH1"/>
    <mergeCell ref="KSI1:KSN1"/>
    <mergeCell ref="KQG1:KQL1"/>
    <mergeCell ref="KQM1:KQR1"/>
    <mergeCell ref="KQS1:KQX1"/>
    <mergeCell ref="KQY1:KRD1"/>
    <mergeCell ref="KRE1:KRJ1"/>
    <mergeCell ref="KPC1:KPH1"/>
    <mergeCell ref="KPI1:KPN1"/>
    <mergeCell ref="KPO1:KPT1"/>
    <mergeCell ref="KPU1:KPZ1"/>
    <mergeCell ref="KQA1:KQF1"/>
    <mergeCell ref="KNY1:KOD1"/>
    <mergeCell ref="KOE1:KOJ1"/>
    <mergeCell ref="KOK1:KOP1"/>
    <mergeCell ref="KOQ1:KOV1"/>
    <mergeCell ref="KOW1:KPB1"/>
    <mergeCell ref="KMU1:KMZ1"/>
    <mergeCell ref="KNA1:KNF1"/>
    <mergeCell ref="KNG1:KNL1"/>
    <mergeCell ref="KNM1:KNR1"/>
    <mergeCell ref="KNS1:KNX1"/>
    <mergeCell ref="KLQ1:KLV1"/>
    <mergeCell ref="KLW1:KMB1"/>
    <mergeCell ref="KMC1:KMH1"/>
    <mergeCell ref="KMI1:KMN1"/>
    <mergeCell ref="KMO1:KMT1"/>
    <mergeCell ref="KKM1:KKR1"/>
    <mergeCell ref="KKS1:KKX1"/>
    <mergeCell ref="KKY1:KLD1"/>
    <mergeCell ref="KLE1:KLJ1"/>
    <mergeCell ref="KLK1:KLP1"/>
    <mergeCell ref="KJI1:KJN1"/>
    <mergeCell ref="KJO1:KJT1"/>
    <mergeCell ref="KJU1:KJZ1"/>
    <mergeCell ref="KKA1:KKF1"/>
    <mergeCell ref="KKG1:KKL1"/>
    <mergeCell ref="KIE1:KIJ1"/>
    <mergeCell ref="KIK1:KIP1"/>
    <mergeCell ref="KIQ1:KIV1"/>
    <mergeCell ref="KIW1:KJB1"/>
    <mergeCell ref="KJC1:KJH1"/>
    <mergeCell ref="KHA1:KHF1"/>
    <mergeCell ref="KHG1:KHL1"/>
    <mergeCell ref="KHM1:KHR1"/>
    <mergeCell ref="KHS1:KHX1"/>
    <mergeCell ref="KHY1:KID1"/>
    <mergeCell ref="KFW1:KGB1"/>
    <mergeCell ref="KGC1:KGH1"/>
    <mergeCell ref="KGI1:KGN1"/>
    <mergeCell ref="KGO1:KGT1"/>
    <mergeCell ref="KGU1:KGZ1"/>
    <mergeCell ref="KES1:KEX1"/>
    <mergeCell ref="KEY1:KFD1"/>
    <mergeCell ref="KFE1:KFJ1"/>
    <mergeCell ref="KFK1:KFP1"/>
    <mergeCell ref="KFQ1:KFV1"/>
    <mergeCell ref="KDO1:KDT1"/>
    <mergeCell ref="KDU1:KDZ1"/>
    <mergeCell ref="KEA1:KEF1"/>
    <mergeCell ref="KEG1:KEL1"/>
    <mergeCell ref="KEM1:KER1"/>
    <mergeCell ref="KCK1:KCP1"/>
    <mergeCell ref="KCQ1:KCV1"/>
    <mergeCell ref="KCW1:KDB1"/>
    <mergeCell ref="KDC1:KDH1"/>
    <mergeCell ref="KDI1:KDN1"/>
    <mergeCell ref="KBG1:KBL1"/>
    <mergeCell ref="KBM1:KBR1"/>
    <mergeCell ref="KBS1:KBX1"/>
    <mergeCell ref="KBY1:KCD1"/>
    <mergeCell ref="KCE1:KCJ1"/>
    <mergeCell ref="KAC1:KAH1"/>
    <mergeCell ref="KAI1:KAN1"/>
    <mergeCell ref="KAO1:KAT1"/>
    <mergeCell ref="KAU1:KAZ1"/>
    <mergeCell ref="KBA1:KBF1"/>
    <mergeCell ref="JYY1:JZD1"/>
    <mergeCell ref="JZE1:JZJ1"/>
    <mergeCell ref="JZK1:JZP1"/>
    <mergeCell ref="JZQ1:JZV1"/>
    <mergeCell ref="JZW1:KAB1"/>
    <mergeCell ref="JXU1:JXZ1"/>
    <mergeCell ref="JYA1:JYF1"/>
    <mergeCell ref="JYG1:JYL1"/>
    <mergeCell ref="JYM1:JYR1"/>
    <mergeCell ref="JYS1:JYX1"/>
    <mergeCell ref="JWQ1:JWV1"/>
    <mergeCell ref="JWW1:JXB1"/>
    <mergeCell ref="JXC1:JXH1"/>
    <mergeCell ref="JXI1:JXN1"/>
    <mergeCell ref="JXO1:JXT1"/>
    <mergeCell ref="JVM1:JVR1"/>
    <mergeCell ref="JVS1:JVX1"/>
    <mergeCell ref="JVY1:JWD1"/>
    <mergeCell ref="JWE1:JWJ1"/>
    <mergeCell ref="JWK1:JWP1"/>
    <mergeCell ref="JUI1:JUN1"/>
    <mergeCell ref="JUO1:JUT1"/>
    <mergeCell ref="JUU1:JUZ1"/>
    <mergeCell ref="JVA1:JVF1"/>
    <mergeCell ref="JVG1:JVL1"/>
    <mergeCell ref="JTE1:JTJ1"/>
    <mergeCell ref="JTK1:JTP1"/>
    <mergeCell ref="JTQ1:JTV1"/>
    <mergeCell ref="JTW1:JUB1"/>
    <mergeCell ref="JUC1:JUH1"/>
    <mergeCell ref="JSA1:JSF1"/>
    <mergeCell ref="JSG1:JSL1"/>
    <mergeCell ref="JSM1:JSR1"/>
    <mergeCell ref="JSS1:JSX1"/>
    <mergeCell ref="JSY1:JTD1"/>
    <mergeCell ref="JQW1:JRB1"/>
    <mergeCell ref="JRC1:JRH1"/>
    <mergeCell ref="JRI1:JRN1"/>
    <mergeCell ref="JRO1:JRT1"/>
    <mergeCell ref="JRU1:JRZ1"/>
    <mergeCell ref="JPS1:JPX1"/>
    <mergeCell ref="JPY1:JQD1"/>
    <mergeCell ref="JQE1:JQJ1"/>
    <mergeCell ref="JQK1:JQP1"/>
    <mergeCell ref="JQQ1:JQV1"/>
    <mergeCell ref="JOO1:JOT1"/>
    <mergeCell ref="JOU1:JOZ1"/>
    <mergeCell ref="JPA1:JPF1"/>
    <mergeCell ref="JPG1:JPL1"/>
    <mergeCell ref="JPM1:JPR1"/>
    <mergeCell ref="JNK1:JNP1"/>
    <mergeCell ref="JNQ1:JNV1"/>
    <mergeCell ref="JNW1:JOB1"/>
    <mergeCell ref="JOC1:JOH1"/>
    <mergeCell ref="JOI1:JON1"/>
    <mergeCell ref="JMG1:JML1"/>
    <mergeCell ref="JMM1:JMR1"/>
    <mergeCell ref="JMS1:JMX1"/>
    <mergeCell ref="JMY1:JND1"/>
    <mergeCell ref="JNE1:JNJ1"/>
    <mergeCell ref="JLC1:JLH1"/>
    <mergeCell ref="JLI1:JLN1"/>
    <mergeCell ref="JLO1:JLT1"/>
    <mergeCell ref="JLU1:JLZ1"/>
    <mergeCell ref="JMA1:JMF1"/>
    <mergeCell ref="JJY1:JKD1"/>
    <mergeCell ref="JKE1:JKJ1"/>
    <mergeCell ref="JKK1:JKP1"/>
    <mergeCell ref="JKQ1:JKV1"/>
    <mergeCell ref="JKW1:JLB1"/>
    <mergeCell ref="JIU1:JIZ1"/>
    <mergeCell ref="JJA1:JJF1"/>
    <mergeCell ref="JJG1:JJL1"/>
    <mergeCell ref="JJM1:JJR1"/>
    <mergeCell ref="JJS1:JJX1"/>
    <mergeCell ref="JHQ1:JHV1"/>
    <mergeCell ref="JHW1:JIB1"/>
    <mergeCell ref="JIC1:JIH1"/>
    <mergeCell ref="JII1:JIN1"/>
    <mergeCell ref="JIO1:JIT1"/>
    <mergeCell ref="JGM1:JGR1"/>
    <mergeCell ref="JGS1:JGX1"/>
    <mergeCell ref="JGY1:JHD1"/>
    <mergeCell ref="JHE1:JHJ1"/>
    <mergeCell ref="JHK1:JHP1"/>
    <mergeCell ref="JFI1:JFN1"/>
    <mergeCell ref="JFO1:JFT1"/>
    <mergeCell ref="JFU1:JFZ1"/>
    <mergeCell ref="JGA1:JGF1"/>
    <mergeCell ref="JGG1:JGL1"/>
    <mergeCell ref="JEE1:JEJ1"/>
    <mergeCell ref="JEK1:JEP1"/>
    <mergeCell ref="JEQ1:JEV1"/>
    <mergeCell ref="JEW1:JFB1"/>
    <mergeCell ref="JFC1:JFH1"/>
    <mergeCell ref="JDA1:JDF1"/>
    <mergeCell ref="JDG1:JDL1"/>
    <mergeCell ref="JDM1:JDR1"/>
    <mergeCell ref="JDS1:JDX1"/>
    <mergeCell ref="JDY1:JED1"/>
    <mergeCell ref="JBW1:JCB1"/>
    <mergeCell ref="JCC1:JCH1"/>
    <mergeCell ref="JCI1:JCN1"/>
    <mergeCell ref="JCO1:JCT1"/>
    <mergeCell ref="JCU1:JCZ1"/>
    <mergeCell ref="JAS1:JAX1"/>
    <mergeCell ref="JAY1:JBD1"/>
    <mergeCell ref="JBE1:JBJ1"/>
    <mergeCell ref="JBK1:JBP1"/>
    <mergeCell ref="JBQ1:JBV1"/>
    <mergeCell ref="IZO1:IZT1"/>
    <mergeCell ref="IZU1:IZZ1"/>
    <mergeCell ref="JAA1:JAF1"/>
    <mergeCell ref="JAG1:JAL1"/>
    <mergeCell ref="JAM1:JAR1"/>
    <mergeCell ref="IYK1:IYP1"/>
    <mergeCell ref="IYQ1:IYV1"/>
    <mergeCell ref="IYW1:IZB1"/>
    <mergeCell ref="IZC1:IZH1"/>
    <mergeCell ref="IZI1:IZN1"/>
    <mergeCell ref="IXG1:IXL1"/>
    <mergeCell ref="IXM1:IXR1"/>
    <mergeCell ref="IXS1:IXX1"/>
    <mergeCell ref="IXY1:IYD1"/>
    <mergeCell ref="IYE1:IYJ1"/>
    <mergeCell ref="IWC1:IWH1"/>
    <mergeCell ref="IWI1:IWN1"/>
    <mergeCell ref="IWO1:IWT1"/>
    <mergeCell ref="IWU1:IWZ1"/>
    <mergeCell ref="IXA1:IXF1"/>
    <mergeCell ref="IUY1:IVD1"/>
    <mergeCell ref="IVE1:IVJ1"/>
    <mergeCell ref="IVK1:IVP1"/>
    <mergeCell ref="IVQ1:IVV1"/>
    <mergeCell ref="IVW1:IWB1"/>
    <mergeCell ref="ITU1:ITZ1"/>
    <mergeCell ref="IUA1:IUF1"/>
    <mergeCell ref="IUG1:IUL1"/>
    <mergeCell ref="IUM1:IUR1"/>
    <mergeCell ref="IUS1:IUX1"/>
    <mergeCell ref="ISQ1:ISV1"/>
    <mergeCell ref="ISW1:ITB1"/>
    <mergeCell ref="ITC1:ITH1"/>
    <mergeCell ref="ITI1:ITN1"/>
    <mergeCell ref="ITO1:ITT1"/>
    <mergeCell ref="IRM1:IRR1"/>
    <mergeCell ref="IRS1:IRX1"/>
    <mergeCell ref="IRY1:ISD1"/>
    <mergeCell ref="ISE1:ISJ1"/>
    <mergeCell ref="ISK1:ISP1"/>
    <mergeCell ref="IQI1:IQN1"/>
    <mergeCell ref="IQO1:IQT1"/>
    <mergeCell ref="IQU1:IQZ1"/>
    <mergeCell ref="IRA1:IRF1"/>
    <mergeCell ref="IRG1:IRL1"/>
    <mergeCell ref="IPE1:IPJ1"/>
    <mergeCell ref="IPK1:IPP1"/>
    <mergeCell ref="IPQ1:IPV1"/>
    <mergeCell ref="IPW1:IQB1"/>
    <mergeCell ref="IQC1:IQH1"/>
    <mergeCell ref="IOA1:IOF1"/>
    <mergeCell ref="IOG1:IOL1"/>
    <mergeCell ref="IOM1:IOR1"/>
    <mergeCell ref="IOS1:IOX1"/>
    <mergeCell ref="IOY1:IPD1"/>
    <mergeCell ref="IMW1:INB1"/>
    <mergeCell ref="INC1:INH1"/>
    <mergeCell ref="INI1:INN1"/>
    <mergeCell ref="INO1:INT1"/>
    <mergeCell ref="INU1:INZ1"/>
    <mergeCell ref="ILS1:ILX1"/>
    <mergeCell ref="ILY1:IMD1"/>
    <mergeCell ref="IME1:IMJ1"/>
    <mergeCell ref="IMK1:IMP1"/>
    <mergeCell ref="IMQ1:IMV1"/>
    <mergeCell ref="IKO1:IKT1"/>
    <mergeCell ref="IKU1:IKZ1"/>
    <mergeCell ref="ILA1:ILF1"/>
    <mergeCell ref="ILG1:ILL1"/>
    <mergeCell ref="ILM1:ILR1"/>
    <mergeCell ref="IJK1:IJP1"/>
    <mergeCell ref="IJQ1:IJV1"/>
    <mergeCell ref="IJW1:IKB1"/>
    <mergeCell ref="IKC1:IKH1"/>
    <mergeCell ref="IKI1:IKN1"/>
    <mergeCell ref="IIG1:IIL1"/>
    <mergeCell ref="IIM1:IIR1"/>
    <mergeCell ref="IIS1:IIX1"/>
    <mergeCell ref="IIY1:IJD1"/>
    <mergeCell ref="IJE1:IJJ1"/>
    <mergeCell ref="IHC1:IHH1"/>
    <mergeCell ref="IHI1:IHN1"/>
    <mergeCell ref="IHO1:IHT1"/>
    <mergeCell ref="IHU1:IHZ1"/>
    <mergeCell ref="IIA1:IIF1"/>
    <mergeCell ref="IFY1:IGD1"/>
    <mergeCell ref="IGE1:IGJ1"/>
    <mergeCell ref="IGK1:IGP1"/>
    <mergeCell ref="IGQ1:IGV1"/>
    <mergeCell ref="IGW1:IHB1"/>
    <mergeCell ref="IEU1:IEZ1"/>
    <mergeCell ref="IFA1:IFF1"/>
    <mergeCell ref="IFG1:IFL1"/>
    <mergeCell ref="IFM1:IFR1"/>
    <mergeCell ref="IFS1:IFX1"/>
    <mergeCell ref="IDQ1:IDV1"/>
    <mergeCell ref="IDW1:IEB1"/>
    <mergeCell ref="IEC1:IEH1"/>
    <mergeCell ref="IEI1:IEN1"/>
    <mergeCell ref="IEO1:IET1"/>
    <mergeCell ref="ICM1:ICR1"/>
    <mergeCell ref="ICS1:ICX1"/>
    <mergeCell ref="ICY1:IDD1"/>
    <mergeCell ref="IDE1:IDJ1"/>
    <mergeCell ref="IDK1:IDP1"/>
    <mergeCell ref="IBI1:IBN1"/>
    <mergeCell ref="IBO1:IBT1"/>
    <mergeCell ref="IBU1:IBZ1"/>
    <mergeCell ref="ICA1:ICF1"/>
    <mergeCell ref="ICG1:ICL1"/>
    <mergeCell ref="IAE1:IAJ1"/>
    <mergeCell ref="IAK1:IAP1"/>
    <mergeCell ref="IAQ1:IAV1"/>
    <mergeCell ref="IAW1:IBB1"/>
    <mergeCell ref="IBC1:IBH1"/>
    <mergeCell ref="HZA1:HZF1"/>
    <mergeCell ref="HZG1:HZL1"/>
    <mergeCell ref="HZM1:HZR1"/>
    <mergeCell ref="HZS1:HZX1"/>
    <mergeCell ref="HZY1:IAD1"/>
    <mergeCell ref="HXW1:HYB1"/>
    <mergeCell ref="HYC1:HYH1"/>
    <mergeCell ref="HYI1:HYN1"/>
    <mergeCell ref="HYO1:HYT1"/>
    <mergeCell ref="HYU1:HYZ1"/>
    <mergeCell ref="HWS1:HWX1"/>
    <mergeCell ref="HWY1:HXD1"/>
    <mergeCell ref="HXE1:HXJ1"/>
    <mergeCell ref="HXK1:HXP1"/>
    <mergeCell ref="HXQ1:HXV1"/>
    <mergeCell ref="HVO1:HVT1"/>
    <mergeCell ref="HVU1:HVZ1"/>
    <mergeCell ref="HWA1:HWF1"/>
    <mergeCell ref="HWG1:HWL1"/>
    <mergeCell ref="HWM1:HWR1"/>
    <mergeCell ref="HUK1:HUP1"/>
    <mergeCell ref="HUQ1:HUV1"/>
    <mergeCell ref="HUW1:HVB1"/>
    <mergeCell ref="HVC1:HVH1"/>
    <mergeCell ref="HVI1:HVN1"/>
    <mergeCell ref="HTG1:HTL1"/>
    <mergeCell ref="HTM1:HTR1"/>
    <mergeCell ref="HTS1:HTX1"/>
    <mergeCell ref="HTY1:HUD1"/>
    <mergeCell ref="HUE1:HUJ1"/>
    <mergeCell ref="HSC1:HSH1"/>
    <mergeCell ref="HSI1:HSN1"/>
    <mergeCell ref="HSO1:HST1"/>
    <mergeCell ref="HSU1:HSZ1"/>
    <mergeCell ref="HTA1:HTF1"/>
    <mergeCell ref="HQY1:HRD1"/>
    <mergeCell ref="HRE1:HRJ1"/>
    <mergeCell ref="HRK1:HRP1"/>
    <mergeCell ref="HRQ1:HRV1"/>
    <mergeCell ref="HRW1:HSB1"/>
    <mergeCell ref="HPU1:HPZ1"/>
    <mergeCell ref="HQA1:HQF1"/>
    <mergeCell ref="HQG1:HQL1"/>
    <mergeCell ref="HQM1:HQR1"/>
    <mergeCell ref="HQS1:HQX1"/>
    <mergeCell ref="HOQ1:HOV1"/>
    <mergeCell ref="HOW1:HPB1"/>
    <mergeCell ref="HPC1:HPH1"/>
    <mergeCell ref="HPI1:HPN1"/>
    <mergeCell ref="HPO1:HPT1"/>
    <mergeCell ref="HNM1:HNR1"/>
    <mergeCell ref="HNS1:HNX1"/>
    <mergeCell ref="HNY1:HOD1"/>
    <mergeCell ref="HOE1:HOJ1"/>
    <mergeCell ref="HOK1:HOP1"/>
    <mergeCell ref="HMI1:HMN1"/>
    <mergeCell ref="HMO1:HMT1"/>
    <mergeCell ref="HMU1:HMZ1"/>
    <mergeCell ref="HNA1:HNF1"/>
    <mergeCell ref="HNG1:HNL1"/>
    <mergeCell ref="HLE1:HLJ1"/>
    <mergeCell ref="HLK1:HLP1"/>
    <mergeCell ref="HLQ1:HLV1"/>
    <mergeCell ref="HLW1:HMB1"/>
    <mergeCell ref="HMC1:HMH1"/>
    <mergeCell ref="HKA1:HKF1"/>
    <mergeCell ref="HKG1:HKL1"/>
    <mergeCell ref="HKM1:HKR1"/>
    <mergeCell ref="HKS1:HKX1"/>
    <mergeCell ref="HKY1:HLD1"/>
    <mergeCell ref="HIW1:HJB1"/>
    <mergeCell ref="HJC1:HJH1"/>
    <mergeCell ref="HJI1:HJN1"/>
    <mergeCell ref="HJO1:HJT1"/>
    <mergeCell ref="HJU1:HJZ1"/>
    <mergeCell ref="HHS1:HHX1"/>
    <mergeCell ref="HHY1:HID1"/>
    <mergeCell ref="HIE1:HIJ1"/>
    <mergeCell ref="HIK1:HIP1"/>
    <mergeCell ref="HIQ1:HIV1"/>
    <mergeCell ref="HGO1:HGT1"/>
    <mergeCell ref="HGU1:HGZ1"/>
    <mergeCell ref="HHA1:HHF1"/>
    <mergeCell ref="HHG1:HHL1"/>
    <mergeCell ref="HHM1:HHR1"/>
    <mergeCell ref="HFK1:HFP1"/>
    <mergeCell ref="HFQ1:HFV1"/>
    <mergeCell ref="HFW1:HGB1"/>
    <mergeCell ref="HGC1:HGH1"/>
    <mergeCell ref="HGI1:HGN1"/>
    <mergeCell ref="HEG1:HEL1"/>
    <mergeCell ref="HEM1:HER1"/>
    <mergeCell ref="HES1:HEX1"/>
    <mergeCell ref="HEY1:HFD1"/>
    <mergeCell ref="HFE1:HFJ1"/>
    <mergeCell ref="HDC1:HDH1"/>
    <mergeCell ref="HDI1:HDN1"/>
    <mergeCell ref="HDO1:HDT1"/>
    <mergeCell ref="HDU1:HDZ1"/>
    <mergeCell ref="HEA1:HEF1"/>
    <mergeCell ref="HBY1:HCD1"/>
    <mergeCell ref="HCE1:HCJ1"/>
    <mergeCell ref="HCK1:HCP1"/>
    <mergeCell ref="HCQ1:HCV1"/>
    <mergeCell ref="HCW1:HDB1"/>
    <mergeCell ref="HAU1:HAZ1"/>
    <mergeCell ref="HBA1:HBF1"/>
    <mergeCell ref="HBG1:HBL1"/>
    <mergeCell ref="HBM1:HBR1"/>
    <mergeCell ref="HBS1:HBX1"/>
    <mergeCell ref="GZQ1:GZV1"/>
    <mergeCell ref="GZW1:HAB1"/>
    <mergeCell ref="HAC1:HAH1"/>
    <mergeCell ref="HAI1:HAN1"/>
    <mergeCell ref="HAO1:HAT1"/>
    <mergeCell ref="GYM1:GYR1"/>
    <mergeCell ref="GYS1:GYX1"/>
    <mergeCell ref="GYY1:GZD1"/>
    <mergeCell ref="GZE1:GZJ1"/>
    <mergeCell ref="GZK1:GZP1"/>
    <mergeCell ref="GXI1:GXN1"/>
    <mergeCell ref="GXO1:GXT1"/>
    <mergeCell ref="GXU1:GXZ1"/>
    <mergeCell ref="GYA1:GYF1"/>
    <mergeCell ref="GYG1:GYL1"/>
    <mergeCell ref="GWE1:GWJ1"/>
    <mergeCell ref="GWK1:GWP1"/>
    <mergeCell ref="GWQ1:GWV1"/>
    <mergeCell ref="GWW1:GXB1"/>
    <mergeCell ref="GXC1:GXH1"/>
    <mergeCell ref="GVA1:GVF1"/>
    <mergeCell ref="GVG1:GVL1"/>
    <mergeCell ref="GVM1:GVR1"/>
    <mergeCell ref="GVS1:GVX1"/>
    <mergeCell ref="GVY1:GWD1"/>
    <mergeCell ref="GTW1:GUB1"/>
    <mergeCell ref="GUC1:GUH1"/>
    <mergeCell ref="GUI1:GUN1"/>
    <mergeCell ref="GUO1:GUT1"/>
    <mergeCell ref="GUU1:GUZ1"/>
    <mergeCell ref="GSS1:GSX1"/>
    <mergeCell ref="GSY1:GTD1"/>
    <mergeCell ref="GTE1:GTJ1"/>
    <mergeCell ref="GTK1:GTP1"/>
    <mergeCell ref="GTQ1:GTV1"/>
    <mergeCell ref="GRO1:GRT1"/>
    <mergeCell ref="GRU1:GRZ1"/>
    <mergeCell ref="GSA1:GSF1"/>
    <mergeCell ref="GSG1:GSL1"/>
    <mergeCell ref="GSM1:GSR1"/>
    <mergeCell ref="GQK1:GQP1"/>
    <mergeCell ref="GQQ1:GQV1"/>
    <mergeCell ref="GQW1:GRB1"/>
    <mergeCell ref="GRC1:GRH1"/>
    <mergeCell ref="GRI1:GRN1"/>
    <mergeCell ref="GPG1:GPL1"/>
    <mergeCell ref="GPM1:GPR1"/>
    <mergeCell ref="GPS1:GPX1"/>
    <mergeCell ref="GPY1:GQD1"/>
    <mergeCell ref="GQE1:GQJ1"/>
    <mergeCell ref="GOC1:GOH1"/>
    <mergeCell ref="GOI1:GON1"/>
    <mergeCell ref="GOO1:GOT1"/>
    <mergeCell ref="GOU1:GOZ1"/>
    <mergeCell ref="GPA1:GPF1"/>
    <mergeCell ref="GMY1:GND1"/>
    <mergeCell ref="GNE1:GNJ1"/>
    <mergeCell ref="GNK1:GNP1"/>
    <mergeCell ref="GNQ1:GNV1"/>
    <mergeCell ref="GNW1:GOB1"/>
    <mergeCell ref="GLU1:GLZ1"/>
    <mergeCell ref="GMA1:GMF1"/>
    <mergeCell ref="GMG1:GML1"/>
    <mergeCell ref="GMM1:GMR1"/>
    <mergeCell ref="GMS1:GMX1"/>
    <mergeCell ref="GKQ1:GKV1"/>
    <mergeCell ref="GKW1:GLB1"/>
    <mergeCell ref="GLC1:GLH1"/>
    <mergeCell ref="GLI1:GLN1"/>
    <mergeCell ref="GLO1:GLT1"/>
    <mergeCell ref="GJM1:GJR1"/>
    <mergeCell ref="GJS1:GJX1"/>
    <mergeCell ref="GJY1:GKD1"/>
    <mergeCell ref="GKE1:GKJ1"/>
    <mergeCell ref="GKK1:GKP1"/>
    <mergeCell ref="GII1:GIN1"/>
    <mergeCell ref="GIO1:GIT1"/>
    <mergeCell ref="GIU1:GIZ1"/>
    <mergeCell ref="GJA1:GJF1"/>
    <mergeCell ref="GJG1:GJL1"/>
    <mergeCell ref="GHE1:GHJ1"/>
    <mergeCell ref="GHK1:GHP1"/>
    <mergeCell ref="GHQ1:GHV1"/>
    <mergeCell ref="GHW1:GIB1"/>
    <mergeCell ref="GIC1:GIH1"/>
    <mergeCell ref="GGA1:GGF1"/>
    <mergeCell ref="GGG1:GGL1"/>
    <mergeCell ref="GGM1:GGR1"/>
    <mergeCell ref="GGS1:GGX1"/>
    <mergeCell ref="GGY1:GHD1"/>
    <mergeCell ref="GEW1:GFB1"/>
    <mergeCell ref="GFC1:GFH1"/>
    <mergeCell ref="GFI1:GFN1"/>
    <mergeCell ref="GFO1:GFT1"/>
    <mergeCell ref="GFU1:GFZ1"/>
    <mergeCell ref="GDS1:GDX1"/>
    <mergeCell ref="GDY1:GED1"/>
    <mergeCell ref="GEE1:GEJ1"/>
    <mergeCell ref="GEK1:GEP1"/>
    <mergeCell ref="GEQ1:GEV1"/>
    <mergeCell ref="GCO1:GCT1"/>
    <mergeCell ref="GCU1:GCZ1"/>
    <mergeCell ref="GDA1:GDF1"/>
    <mergeCell ref="GDG1:GDL1"/>
    <mergeCell ref="GDM1:GDR1"/>
    <mergeCell ref="GBK1:GBP1"/>
    <mergeCell ref="GBQ1:GBV1"/>
    <mergeCell ref="GBW1:GCB1"/>
    <mergeCell ref="GCC1:GCH1"/>
    <mergeCell ref="GCI1:GCN1"/>
    <mergeCell ref="GAG1:GAL1"/>
    <mergeCell ref="GAM1:GAR1"/>
    <mergeCell ref="GAS1:GAX1"/>
    <mergeCell ref="GAY1:GBD1"/>
    <mergeCell ref="GBE1:GBJ1"/>
    <mergeCell ref="FZC1:FZH1"/>
    <mergeCell ref="FZI1:FZN1"/>
    <mergeCell ref="FZO1:FZT1"/>
    <mergeCell ref="FZU1:FZZ1"/>
    <mergeCell ref="GAA1:GAF1"/>
    <mergeCell ref="FXY1:FYD1"/>
    <mergeCell ref="FYE1:FYJ1"/>
    <mergeCell ref="FYK1:FYP1"/>
    <mergeCell ref="FYQ1:FYV1"/>
    <mergeCell ref="FYW1:FZB1"/>
    <mergeCell ref="FWU1:FWZ1"/>
    <mergeCell ref="FXA1:FXF1"/>
    <mergeCell ref="FXG1:FXL1"/>
    <mergeCell ref="FXM1:FXR1"/>
    <mergeCell ref="FXS1:FXX1"/>
    <mergeCell ref="FVQ1:FVV1"/>
    <mergeCell ref="FVW1:FWB1"/>
    <mergeCell ref="FWC1:FWH1"/>
    <mergeCell ref="FWI1:FWN1"/>
    <mergeCell ref="FWO1:FWT1"/>
    <mergeCell ref="FUM1:FUR1"/>
    <mergeCell ref="FUS1:FUX1"/>
    <mergeCell ref="FUY1:FVD1"/>
    <mergeCell ref="FVE1:FVJ1"/>
    <mergeCell ref="FVK1:FVP1"/>
    <mergeCell ref="FTI1:FTN1"/>
    <mergeCell ref="FTO1:FTT1"/>
    <mergeCell ref="FTU1:FTZ1"/>
    <mergeCell ref="FUA1:FUF1"/>
    <mergeCell ref="FUG1:FUL1"/>
    <mergeCell ref="FSE1:FSJ1"/>
    <mergeCell ref="FSK1:FSP1"/>
    <mergeCell ref="FSQ1:FSV1"/>
    <mergeCell ref="FSW1:FTB1"/>
    <mergeCell ref="FTC1:FTH1"/>
    <mergeCell ref="FRA1:FRF1"/>
    <mergeCell ref="FRG1:FRL1"/>
    <mergeCell ref="FRM1:FRR1"/>
    <mergeCell ref="FRS1:FRX1"/>
    <mergeCell ref="FRY1:FSD1"/>
    <mergeCell ref="FPW1:FQB1"/>
    <mergeCell ref="FQC1:FQH1"/>
    <mergeCell ref="FQI1:FQN1"/>
    <mergeCell ref="FQO1:FQT1"/>
    <mergeCell ref="FQU1:FQZ1"/>
    <mergeCell ref="FOS1:FOX1"/>
    <mergeCell ref="FOY1:FPD1"/>
    <mergeCell ref="FPE1:FPJ1"/>
    <mergeCell ref="FPK1:FPP1"/>
    <mergeCell ref="FPQ1:FPV1"/>
    <mergeCell ref="FNO1:FNT1"/>
    <mergeCell ref="FNU1:FNZ1"/>
    <mergeCell ref="FOA1:FOF1"/>
    <mergeCell ref="FOG1:FOL1"/>
    <mergeCell ref="FOM1:FOR1"/>
    <mergeCell ref="FMK1:FMP1"/>
    <mergeCell ref="FMQ1:FMV1"/>
    <mergeCell ref="FMW1:FNB1"/>
    <mergeCell ref="FNC1:FNH1"/>
    <mergeCell ref="FNI1:FNN1"/>
    <mergeCell ref="FLG1:FLL1"/>
    <mergeCell ref="FLM1:FLR1"/>
    <mergeCell ref="FLS1:FLX1"/>
    <mergeCell ref="FLY1:FMD1"/>
    <mergeCell ref="FME1:FMJ1"/>
    <mergeCell ref="FKC1:FKH1"/>
    <mergeCell ref="FKI1:FKN1"/>
    <mergeCell ref="FKO1:FKT1"/>
    <mergeCell ref="FKU1:FKZ1"/>
    <mergeCell ref="FLA1:FLF1"/>
    <mergeCell ref="FIY1:FJD1"/>
    <mergeCell ref="FJE1:FJJ1"/>
    <mergeCell ref="FJK1:FJP1"/>
    <mergeCell ref="FJQ1:FJV1"/>
    <mergeCell ref="FJW1:FKB1"/>
    <mergeCell ref="FHU1:FHZ1"/>
    <mergeCell ref="FIA1:FIF1"/>
    <mergeCell ref="FIG1:FIL1"/>
    <mergeCell ref="FIM1:FIR1"/>
    <mergeCell ref="FIS1:FIX1"/>
    <mergeCell ref="FGQ1:FGV1"/>
    <mergeCell ref="FGW1:FHB1"/>
    <mergeCell ref="FHC1:FHH1"/>
    <mergeCell ref="FHI1:FHN1"/>
    <mergeCell ref="FHO1:FHT1"/>
    <mergeCell ref="FFM1:FFR1"/>
    <mergeCell ref="FFS1:FFX1"/>
    <mergeCell ref="FFY1:FGD1"/>
    <mergeCell ref="FGE1:FGJ1"/>
    <mergeCell ref="FGK1:FGP1"/>
    <mergeCell ref="FEI1:FEN1"/>
    <mergeCell ref="FEO1:FET1"/>
    <mergeCell ref="FEU1:FEZ1"/>
    <mergeCell ref="FFA1:FFF1"/>
    <mergeCell ref="FFG1:FFL1"/>
    <mergeCell ref="FDE1:FDJ1"/>
    <mergeCell ref="FDK1:FDP1"/>
    <mergeCell ref="FDQ1:FDV1"/>
    <mergeCell ref="FDW1:FEB1"/>
    <mergeCell ref="FEC1:FEH1"/>
    <mergeCell ref="FCA1:FCF1"/>
    <mergeCell ref="FCG1:FCL1"/>
    <mergeCell ref="FCM1:FCR1"/>
    <mergeCell ref="FCS1:FCX1"/>
    <mergeCell ref="FCY1:FDD1"/>
    <mergeCell ref="FAW1:FBB1"/>
    <mergeCell ref="FBC1:FBH1"/>
    <mergeCell ref="FBI1:FBN1"/>
    <mergeCell ref="FBO1:FBT1"/>
    <mergeCell ref="FBU1:FBZ1"/>
    <mergeCell ref="EZS1:EZX1"/>
    <mergeCell ref="EZY1:FAD1"/>
    <mergeCell ref="FAE1:FAJ1"/>
    <mergeCell ref="FAK1:FAP1"/>
    <mergeCell ref="FAQ1:FAV1"/>
    <mergeCell ref="EYO1:EYT1"/>
    <mergeCell ref="EYU1:EYZ1"/>
    <mergeCell ref="EZA1:EZF1"/>
    <mergeCell ref="EZG1:EZL1"/>
    <mergeCell ref="EZM1:EZR1"/>
    <mergeCell ref="EXK1:EXP1"/>
    <mergeCell ref="EXQ1:EXV1"/>
    <mergeCell ref="EXW1:EYB1"/>
    <mergeCell ref="EYC1:EYH1"/>
    <mergeCell ref="EYI1:EYN1"/>
    <mergeCell ref="EWG1:EWL1"/>
    <mergeCell ref="EWM1:EWR1"/>
    <mergeCell ref="EWS1:EWX1"/>
    <mergeCell ref="EWY1:EXD1"/>
    <mergeCell ref="EXE1:EXJ1"/>
    <mergeCell ref="EVC1:EVH1"/>
    <mergeCell ref="EVI1:EVN1"/>
    <mergeCell ref="EVO1:EVT1"/>
    <mergeCell ref="EVU1:EVZ1"/>
    <mergeCell ref="EWA1:EWF1"/>
    <mergeCell ref="ETY1:EUD1"/>
    <mergeCell ref="EUE1:EUJ1"/>
    <mergeCell ref="EUK1:EUP1"/>
    <mergeCell ref="EUQ1:EUV1"/>
    <mergeCell ref="EUW1:EVB1"/>
    <mergeCell ref="ESU1:ESZ1"/>
    <mergeCell ref="ETA1:ETF1"/>
    <mergeCell ref="ETG1:ETL1"/>
    <mergeCell ref="ETM1:ETR1"/>
    <mergeCell ref="ETS1:ETX1"/>
    <mergeCell ref="ERQ1:ERV1"/>
    <mergeCell ref="ERW1:ESB1"/>
    <mergeCell ref="ESC1:ESH1"/>
    <mergeCell ref="ESI1:ESN1"/>
    <mergeCell ref="ESO1:EST1"/>
    <mergeCell ref="EQM1:EQR1"/>
    <mergeCell ref="EQS1:EQX1"/>
    <mergeCell ref="EQY1:ERD1"/>
    <mergeCell ref="ERE1:ERJ1"/>
    <mergeCell ref="ERK1:ERP1"/>
    <mergeCell ref="EPI1:EPN1"/>
    <mergeCell ref="EPO1:EPT1"/>
    <mergeCell ref="EPU1:EPZ1"/>
    <mergeCell ref="EQA1:EQF1"/>
    <mergeCell ref="EQG1:EQL1"/>
    <mergeCell ref="EOE1:EOJ1"/>
    <mergeCell ref="EOK1:EOP1"/>
    <mergeCell ref="EOQ1:EOV1"/>
    <mergeCell ref="EOW1:EPB1"/>
    <mergeCell ref="EPC1:EPH1"/>
    <mergeCell ref="ENA1:ENF1"/>
    <mergeCell ref="ENG1:ENL1"/>
    <mergeCell ref="ENM1:ENR1"/>
    <mergeCell ref="ENS1:ENX1"/>
    <mergeCell ref="ENY1:EOD1"/>
    <mergeCell ref="ELW1:EMB1"/>
    <mergeCell ref="EMC1:EMH1"/>
    <mergeCell ref="EMI1:EMN1"/>
    <mergeCell ref="EMO1:EMT1"/>
    <mergeCell ref="EMU1:EMZ1"/>
    <mergeCell ref="EKS1:EKX1"/>
    <mergeCell ref="EKY1:ELD1"/>
    <mergeCell ref="ELE1:ELJ1"/>
    <mergeCell ref="ELK1:ELP1"/>
    <mergeCell ref="ELQ1:ELV1"/>
    <mergeCell ref="EJO1:EJT1"/>
    <mergeCell ref="EJU1:EJZ1"/>
    <mergeCell ref="EKA1:EKF1"/>
    <mergeCell ref="EKG1:EKL1"/>
    <mergeCell ref="EKM1:EKR1"/>
    <mergeCell ref="EIK1:EIP1"/>
    <mergeCell ref="EIQ1:EIV1"/>
    <mergeCell ref="EIW1:EJB1"/>
    <mergeCell ref="EJC1:EJH1"/>
    <mergeCell ref="EJI1:EJN1"/>
    <mergeCell ref="EHG1:EHL1"/>
    <mergeCell ref="EHM1:EHR1"/>
    <mergeCell ref="EHS1:EHX1"/>
    <mergeCell ref="EHY1:EID1"/>
    <mergeCell ref="EIE1:EIJ1"/>
    <mergeCell ref="EGC1:EGH1"/>
    <mergeCell ref="EGI1:EGN1"/>
    <mergeCell ref="EGO1:EGT1"/>
    <mergeCell ref="EGU1:EGZ1"/>
    <mergeCell ref="EHA1:EHF1"/>
    <mergeCell ref="EEY1:EFD1"/>
    <mergeCell ref="EFE1:EFJ1"/>
    <mergeCell ref="EFK1:EFP1"/>
    <mergeCell ref="EFQ1:EFV1"/>
    <mergeCell ref="EFW1:EGB1"/>
    <mergeCell ref="EDU1:EDZ1"/>
    <mergeCell ref="EEA1:EEF1"/>
    <mergeCell ref="EEG1:EEL1"/>
    <mergeCell ref="EEM1:EER1"/>
    <mergeCell ref="EES1:EEX1"/>
    <mergeCell ref="ECQ1:ECV1"/>
    <mergeCell ref="ECW1:EDB1"/>
    <mergeCell ref="EDC1:EDH1"/>
    <mergeCell ref="EDI1:EDN1"/>
    <mergeCell ref="EDO1:EDT1"/>
    <mergeCell ref="EBM1:EBR1"/>
    <mergeCell ref="EBS1:EBX1"/>
    <mergeCell ref="EBY1:ECD1"/>
    <mergeCell ref="ECE1:ECJ1"/>
    <mergeCell ref="ECK1:ECP1"/>
    <mergeCell ref="EAI1:EAN1"/>
    <mergeCell ref="EAO1:EAT1"/>
    <mergeCell ref="EAU1:EAZ1"/>
    <mergeCell ref="EBA1:EBF1"/>
    <mergeCell ref="EBG1:EBL1"/>
    <mergeCell ref="DZE1:DZJ1"/>
    <mergeCell ref="DZK1:DZP1"/>
    <mergeCell ref="DZQ1:DZV1"/>
    <mergeCell ref="DZW1:EAB1"/>
    <mergeCell ref="EAC1:EAH1"/>
    <mergeCell ref="DYA1:DYF1"/>
    <mergeCell ref="DYG1:DYL1"/>
    <mergeCell ref="DYM1:DYR1"/>
    <mergeCell ref="DYS1:DYX1"/>
    <mergeCell ref="DYY1:DZD1"/>
    <mergeCell ref="DWW1:DXB1"/>
    <mergeCell ref="DXC1:DXH1"/>
    <mergeCell ref="DXI1:DXN1"/>
    <mergeCell ref="DXO1:DXT1"/>
    <mergeCell ref="DXU1:DXZ1"/>
    <mergeCell ref="DVS1:DVX1"/>
    <mergeCell ref="DVY1:DWD1"/>
    <mergeCell ref="DWE1:DWJ1"/>
    <mergeCell ref="DWK1:DWP1"/>
    <mergeCell ref="DWQ1:DWV1"/>
    <mergeCell ref="DUO1:DUT1"/>
    <mergeCell ref="DUU1:DUZ1"/>
    <mergeCell ref="DVA1:DVF1"/>
    <mergeCell ref="DVG1:DVL1"/>
    <mergeCell ref="DVM1:DVR1"/>
    <mergeCell ref="DTK1:DTP1"/>
    <mergeCell ref="DTQ1:DTV1"/>
    <mergeCell ref="DTW1:DUB1"/>
    <mergeCell ref="DUC1:DUH1"/>
    <mergeCell ref="DUI1:DUN1"/>
    <mergeCell ref="DSG1:DSL1"/>
    <mergeCell ref="DSM1:DSR1"/>
    <mergeCell ref="DSS1:DSX1"/>
    <mergeCell ref="DSY1:DTD1"/>
    <mergeCell ref="DTE1:DTJ1"/>
    <mergeCell ref="DRC1:DRH1"/>
    <mergeCell ref="DRI1:DRN1"/>
    <mergeCell ref="DRO1:DRT1"/>
    <mergeCell ref="DRU1:DRZ1"/>
    <mergeCell ref="DSA1:DSF1"/>
    <mergeCell ref="DPY1:DQD1"/>
    <mergeCell ref="DQE1:DQJ1"/>
    <mergeCell ref="DQK1:DQP1"/>
    <mergeCell ref="DQQ1:DQV1"/>
    <mergeCell ref="DQW1:DRB1"/>
    <mergeCell ref="DOU1:DOZ1"/>
    <mergeCell ref="DPA1:DPF1"/>
    <mergeCell ref="DPG1:DPL1"/>
    <mergeCell ref="DPM1:DPR1"/>
    <mergeCell ref="DPS1:DPX1"/>
    <mergeCell ref="DNQ1:DNV1"/>
    <mergeCell ref="DNW1:DOB1"/>
    <mergeCell ref="DOC1:DOH1"/>
    <mergeCell ref="DOI1:DON1"/>
    <mergeCell ref="DOO1:DOT1"/>
    <mergeCell ref="DMM1:DMR1"/>
    <mergeCell ref="DMS1:DMX1"/>
    <mergeCell ref="DMY1:DND1"/>
    <mergeCell ref="DNE1:DNJ1"/>
    <mergeCell ref="DNK1:DNP1"/>
    <mergeCell ref="DLI1:DLN1"/>
    <mergeCell ref="DLO1:DLT1"/>
    <mergeCell ref="DLU1:DLZ1"/>
    <mergeCell ref="DMA1:DMF1"/>
    <mergeCell ref="DMG1:DML1"/>
    <mergeCell ref="DKE1:DKJ1"/>
    <mergeCell ref="DKK1:DKP1"/>
    <mergeCell ref="DKQ1:DKV1"/>
    <mergeCell ref="DKW1:DLB1"/>
    <mergeCell ref="DLC1:DLH1"/>
    <mergeCell ref="DJA1:DJF1"/>
    <mergeCell ref="DJG1:DJL1"/>
    <mergeCell ref="DJM1:DJR1"/>
    <mergeCell ref="DJS1:DJX1"/>
    <mergeCell ref="DJY1:DKD1"/>
    <mergeCell ref="DHW1:DIB1"/>
    <mergeCell ref="DIC1:DIH1"/>
    <mergeCell ref="DII1:DIN1"/>
    <mergeCell ref="DIO1:DIT1"/>
    <mergeCell ref="DIU1:DIZ1"/>
    <mergeCell ref="DGS1:DGX1"/>
    <mergeCell ref="DGY1:DHD1"/>
    <mergeCell ref="DHE1:DHJ1"/>
    <mergeCell ref="DHK1:DHP1"/>
    <mergeCell ref="DHQ1:DHV1"/>
    <mergeCell ref="DFO1:DFT1"/>
    <mergeCell ref="DFU1:DFZ1"/>
    <mergeCell ref="DGA1:DGF1"/>
    <mergeCell ref="DGG1:DGL1"/>
    <mergeCell ref="DGM1:DGR1"/>
    <mergeCell ref="DEK1:DEP1"/>
    <mergeCell ref="DEQ1:DEV1"/>
    <mergeCell ref="DEW1:DFB1"/>
    <mergeCell ref="DFC1:DFH1"/>
    <mergeCell ref="DFI1:DFN1"/>
    <mergeCell ref="DDG1:DDL1"/>
    <mergeCell ref="DDM1:DDR1"/>
    <mergeCell ref="DDS1:DDX1"/>
    <mergeCell ref="DDY1:DED1"/>
    <mergeCell ref="DEE1:DEJ1"/>
    <mergeCell ref="DCC1:DCH1"/>
    <mergeCell ref="DCI1:DCN1"/>
    <mergeCell ref="DCO1:DCT1"/>
    <mergeCell ref="DCU1:DCZ1"/>
    <mergeCell ref="DDA1:DDF1"/>
    <mergeCell ref="DAY1:DBD1"/>
    <mergeCell ref="DBE1:DBJ1"/>
    <mergeCell ref="DBK1:DBP1"/>
    <mergeCell ref="DBQ1:DBV1"/>
    <mergeCell ref="DBW1:DCB1"/>
    <mergeCell ref="CZU1:CZZ1"/>
    <mergeCell ref="DAA1:DAF1"/>
    <mergeCell ref="DAG1:DAL1"/>
    <mergeCell ref="DAM1:DAR1"/>
    <mergeCell ref="DAS1:DAX1"/>
    <mergeCell ref="CYQ1:CYV1"/>
    <mergeCell ref="CYW1:CZB1"/>
    <mergeCell ref="CZC1:CZH1"/>
    <mergeCell ref="CZI1:CZN1"/>
    <mergeCell ref="CZO1:CZT1"/>
    <mergeCell ref="CXM1:CXR1"/>
    <mergeCell ref="CXS1:CXX1"/>
    <mergeCell ref="CXY1:CYD1"/>
    <mergeCell ref="CYE1:CYJ1"/>
    <mergeCell ref="CYK1:CYP1"/>
    <mergeCell ref="CWI1:CWN1"/>
    <mergeCell ref="CWO1:CWT1"/>
    <mergeCell ref="CWU1:CWZ1"/>
    <mergeCell ref="CXA1:CXF1"/>
    <mergeCell ref="CXG1:CXL1"/>
    <mergeCell ref="CVE1:CVJ1"/>
    <mergeCell ref="CVK1:CVP1"/>
    <mergeCell ref="CVQ1:CVV1"/>
    <mergeCell ref="CVW1:CWB1"/>
    <mergeCell ref="CWC1:CWH1"/>
    <mergeCell ref="CUA1:CUF1"/>
    <mergeCell ref="CUG1:CUL1"/>
    <mergeCell ref="CUM1:CUR1"/>
    <mergeCell ref="CUS1:CUX1"/>
    <mergeCell ref="CUY1:CVD1"/>
    <mergeCell ref="CSW1:CTB1"/>
    <mergeCell ref="CTC1:CTH1"/>
    <mergeCell ref="CTI1:CTN1"/>
    <mergeCell ref="CTO1:CTT1"/>
    <mergeCell ref="CTU1:CTZ1"/>
    <mergeCell ref="CRS1:CRX1"/>
    <mergeCell ref="CRY1:CSD1"/>
    <mergeCell ref="CSE1:CSJ1"/>
    <mergeCell ref="CSK1:CSP1"/>
    <mergeCell ref="CSQ1:CSV1"/>
    <mergeCell ref="CQO1:CQT1"/>
    <mergeCell ref="CQU1:CQZ1"/>
    <mergeCell ref="CRA1:CRF1"/>
    <mergeCell ref="CRG1:CRL1"/>
    <mergeCell ref="CRM1:CRR1"/>
    <mergeCell ref="CPK1:CPP1"/>
    <mergeCell ref="CPQ1:CPV1"/>
    <mergeCell ref="CPW1:CQB1"/>
    <mergeCell ref="CQC1:CQH1"/>
    <mergeCell ref="CQI1:CQN1"/>
    <mergeCell ref="COG1:COL1"/>
    <mergeCell ref="COM1:COR1"/>
    <mergeCell ref="COS1:COX1"/>
    <mergeCell ref="COY1:CPD1"/>
    <mergeCell ref="CPE1:CPJ1"/>
    <mergeCell ref="CNC1:CNH1"/>
    <mergeCell ref="CNI1:CNN1"/>
    <mergeCell ref="CNO1:CNT1"/>
    <mergeCell ref="CNU1:CNZ1"/>
    <mergeCell ref="COA1:COF1"/>
    <mergeCell ref="CLY1:CMD1"/>
    <mergeCell ref="CME1:CMJ1"/>
    <mergeCell ref="CMK1:CMP1"/>
    <mergeCell ref="CMQ1:CMV1"/>
    <mergeCell ref="CMW1:CNB1"/>
    <mergeCell ref="CKU1:CKZ1"/>
    <mergeCell ref="CLA1:CLF1"/>
    <mergeCell ref="CLG1:CLL1"/>
    <mergeCell ref="CLM1:CLR1"/>
    <mergeCell ref="CLS1:CLX1"/>
    <mergeCell ref="CJQ1:CJV1"/>
    <mergeCell ref="CJW1:CKB1"/>
    <mergeCell ref="CKC1:CKH1"/>
    <mergeCell ref="CKI1:CKN1"/>
    <mergeCell ref="CKO1:CKT1"/>
    <mergeCell ref="CIM1:CIR1"/>
    <mergeCell ref="CIS1:CIX1"/>
    <mergeCell ref="CIY1:CJD1"/>
    <mergeCell ref="CJE1:CJJ1"/>
    <mergeCell ref="CJK1:CJP1"/>
    <mergeCell ref="CHI1:CHN1"/>
    <mergeCell ref="CHO1:CHT1"/>
    <mergeCell ref="CHU1:CHZ1"/>
    <mergeCell ref="CIA1:CIF1"/>
    <mergeCell ref="CIG1:CIL1"/>
    <mergeCell ref="CGE1:CGJ1"/>
    <mergeCell ref="CGK1:CGP1"/>
    <mergeCell ref="CGQ1:CGV1"/>
    <mergeCell ref="CGW1:CHB1"/>
    <mergeCell ref="CHC1:CHH1"/>
    <mergeCell ref="CFA1:CFF1"/>
    <mergeCell ref="CFG1:CFL1"/>
    <mergeCell ref="CFM1:CFR1"/>
    <mergeCell ref="CFS1:CFX1"/>
    <mergeCell ref="CFY1:CGD1"/>
    <mergeCell ref="CDW1:CEB1"/>
    <mergeCell ref="CEC1:CEH1"/>
    <mergeCell ref="CEI1:CEN1"/>
    <mergeCell ref="CEO1:CET1"/>
    <mergeCell ref="CEU1:CEZ1"/>
    <mergeCell ref="CCS1:CCX1"/>
    <mergeCell ref="CCY1:CDD1"/>
    <mergeCell ref="CDE1:CDJ1"/>
    <mergeCell ref="CDK1:CDP1"/>
    <mergeCell ref="CDQ1:CDV1"/>
    <mergeCell ref="CBO1:CBT1"/>
    <mergeCell ref="CBU1:CBZ1"/>
    <mergeCell ref="CCA1:CCF1"/>
    <mergeCell ref="CCG1:CCL1"/>
    <mergeCell ref="CCM1:CCR1"/>
    <mergeCell ref="CAK1:CAP1"/>
    <mergeCell ref="CAQ1:CAV1"/>
    <mergeCell ref="CAW1:CBB1"/>
    <mergeCell ref="CBC1:CBH1"/>
    <mergeCell ref="CBI1:CBN1"/>
    <mergeCell ref="BZG1:BZL1"/>
    <mergeCell ref="BZM1:BZR1"/>
    <mergeCell ref="BZS1:BZX1"/>
    <mergeCell ref="BZY1:CAD1"/>
    <mergeCell ref="CAE1:CAJ1"/>
    <mergeCell ref="BYC1:BYH1"/>
    <mergeCell ref="BYI1:BYN1"/>
    <mergeCell ref="BYO1:BYT1"/>
    <mergeCell ref="BYU1:BYZ1"/>
    <mergeCell ref="BZA1:BZF1"/>
    <mergeCell ref="BWY1:BXD1"/>
    <mergeCell ref="BXE1:BXJ1"/>
    <mergeCell ref="BXK1:BXP1"/>
    <mergeCell ref="BXQ1:BXV1"/>
    <mergeCell ref="BXW1:BYB1"/>
    <mergeCell ref="BVU1:BVZ1"/>
    <mergeCell ref="BWA1:BWF1"/>
    <mergeCell ref="BWG1:BWL1"/>
    <mergeCell ref="BWM1:BWR1"/>
    <mergeCell ref="BWS1:BWX1"/>
    <mergeCell ref="BUQ1:BUV1"/>
    <mergeCell ref="BUW1:BVB1"/>
    <mergeCell ref="BVC1:BVH1"/>
    <mergeCell ref="BVI1:BVN1"/>
    <mergeCell ref="BVO1:BVT1"/>
    <mergeCell ref="BTM1:BTR1"/>
    <mergeCell ref="BTS1:BTX1"/>
    <mergeCell ref="BTY1:BUD1"/>
    <mergeCell ref="BUE1:BUJ1"/>
    <mergeCell ref="BUK1:BUP1"/>
    <mergeCell ref="BSI1:BSN1"/>
    <mergeCell ref="BSO1:BST1"/>
    <mergeCell ref="BSU1:BSZ1"/>
    <mergeCell ref="BTA1:BTF1"/>
    <mergeCell ref="BTG1:BTL1"/>
    <mergeCell ref="BRE1:BRJ1"/>
    <mergeCell ref="BRK1:BRP1"/>
    <mergeCell ref="BRQ1:BRV1"/>
    <mergeCell ref="BRW1:BSB1"/>
    <mergeCell ref="BSC1:BSH1"/>
    <mergeCell ref="BQA1:BQF1"/>
    <mergeCell ref="BQG1:BQL1"/>
    <mergeCell ref="BQM1:BQR1"/>
    <mergeCell ref="BQS1:BQX1"/>
    <mergeCell ref="BQY1:BRD1"/>
    <mergeCell ref="BOW1:BPB1"/>
    <mergeCell ref="BPC1:BPH1"/>
    <mergeCell ref="BPI1:BPN1"/>
    <mergeCell ref="BPO1:BPT1"/>
    <mergeCell ref="BPU1:BPZ1"/>
    <mergeCell ref="BNS1:BNX1"/>
    <mergeCell ref="BNY1:BOD1"/>
    <mergeCell ref="BOE1:BOJ1"/>
    <mergeCell ref="BOK1:BOP1"/>
    <mergeCell ref="BOQ1:BOV1"/>
    <mergeCell ref="BMO1:BMT1"/>
    <mergeCell ref="BMU1:BMZ1"/>
    <mergeCell ref="BNA1:BNF1"/>
    <mergeCell ref="BNG1:BNL1"/>
    <mergeCell ref="BNM1:BNR1"/>
    <mergeCell ref="BLK1:BLP1"/>
    <mergeCell ref="BLQ1:BLV1"/>
    <mergeCell ref="BLW1:BMB1"/>
    <mergeCell ref="BMC1:BMH1"/>
    <mergeCell ref="BMI1:BMN1"/>
    <mergeCell ref="BKG1:BKL1"/>
    <mergeCell ref="BKM1:BKR1"/>
    <mergeCell ref="BKS1:BKX1"/>
    <mergeCell ref="BKY1:BLD1"/>
    <mergeCell ref="BLE1:BLJ1"/>
    <mergeCell ref="BJC1:BJH1"/>
    <mergeCell ref="BJI1:BJN1"/>
    <mergeCell ref="BJO1:BJT1"/>
    <mergeCell ref="BJU1:BJZ1"/>
    <mergeCell ref="BKA1:BKF1"/>
    <mergeCell ref="BHY1:BID1"/>
    <mergeCell ref="BIE1:BIJ1"/>
    <mergeCell ref="BIK1:BIP1"/>
    <mergeCell ref="BIQ1:BIV1"/>
    <mergeCell ref="BIW1:BJB1"/>
    <mergeCell ref="BGU1:BGZ1"/>
    <mergeCell ref="BHA1:BHF1"/>
    <mergeCell ref="BHG1:BHL1"/>
    <mergeCell ref="BHM1:BHR1"/>
    <mergeCell ref="BHS1:BHX1"/>
    <mergeCell ref="BFQ1:BFV1"/>
    <mergeCell ref="BFW1:BGB1"/>
    <mergeCell ref="BGC1:BGH1"/>
    <mergeCell ref="BGI1:BGN1"/>
    <mergeCell ref="BGO1:BGT1"/>
    <mergeCell ref="BEM1:BER1"/>
    <mergeCell ref="BES1:BEX1"/>
    <mergeCell ref="BEY1:BFD1"/>
    <mergeCell ref="BFE1:BFJ1"/>
    <mergeCell ref="BFK1:BFP1"/>
    <mergeCell ref="BDI1:BDN1"/>
    <mergeCell ref="BDO1:BDT1"/>
    <mergeCell ref="BDU1:BDZ1"/>
    <mergeCell ref="BEA1:BEF1"/>
    <mergeCell ref="BEG1:BEL1"/>
    <mergeCell ref="BCE1:BCJ1"/>
    <mergeCell ref="BCK1:BCP1"/>
    <mergeCell ref="BCQ1:BCV1"/>
    <mergeCell ref="BCW1:BDB1"/>
    <mergeCell ref="BDC1:BDH1"/>
    <mergeCell ref="BBA1:BBF1"/>
    <mergeCell ref="BBG1:BBL1"/>
    <mergeCell ref="BBM1:BBR1"/>
    <mergeCell ref="BBS1:BBX1"/>
    <mergeCell ref="BBY1:BCD1"/>
    <mergeCell ref="AZW1:BAB1"/>
    <mergeCell ref="BAC1:BAH1"/>
    <mergeCell ref="BAI1:BAN1"/>
    <mergeCell ref="BAO1:BAT1"/>
    <mergeCell ref="BAU1:BAZ1"/>
    <mergeCell ref="AYS1:AYX1"/>
    <mergeCell ref="AYY1:AZD1"/>
    <mergeCell ref="AZE1:AZJ1"/>
    <mergeCell ref="AZK1:AZP1"/>
    <mergeCell ref="AZQ1:AZV1"/>
    <mergeCell ref="AXO1:AXT1"/>
    <mergeCell ref="AXU1:AXZ1"/>
    <mergeCell ref="AYA1:AYF1"/>
    <mergeCell ref="AYG1:AYL1"/>
    <mergeCell ref="AYM1:AYR1"/>
    <mergeCell ref="AWK1:AWP1"/>
    <mergeCell ref="AWQ1:AWV1"/>
    <mergeCell ref="AWW1:AXB1"/>
    <mergeCell ref="AXC1:AXH1"/>
    <mergeCell ref="AXI1:AXN1"/>
    <mergeCell ref="AVG1:AVL1"/>
    <mergeCell ref="AVM1:AVR1"/>
    <mergeCell ref="AVS1:AVX1"/>
    <mergeCell ref="AVY1:AWD1"/>
    <mergeCell ref="AWE1:AWJ1"/>
    <mergeCell ref="AUC1:AUH1"/>
    <mergeCell ref="AUI1:AUN1"/>
    <mergeCell ref="AUO1:AUT1"/>
    <mergeCell ref="AUU1:AUZ1"/>
    <mergeCell ref="AVA1:AVF1"/>
    <mergeCell ref="ASY1:ATD1"/>
    <mergeCell ref="ATE1:ATJ1"/>
    <mergeCell ref="ATK1:ATP1"/>
    <mergeCell ref="ATQ1:ATV1"/>
    <mergeCell ref="ATW1:AUB1"/>
    <mergeCell ref="ARU1:ARZ1"/>
    <mergeCell ref="ASA1:ASF1"/>
    <mergeCell ref="ASG1:ASL1"/>
    <mergeCell ref="ASM1:ASR1"/>
    <mergeCell ref="ASS1:ASX1"/>
    <mergeCell ref="AQQ1:AQV1"/>
    <mergeCell ref="AQW1:ARB1"/>
    <mergeCell ref="ARC1:ARH1"/>
    <mergeCell ref="ARI1:ARN1"/>
    <mergeCell ref="ARO1:ART1"/>
    <mergeCell ref="APM1:APR1"/>
    <mergeCell ref="APS1:APX1"/>
    <mergeCell ref="APY1:AQD1"/>
    <mergeCell ref="AQE1:AQJ1"/>
    <mergeCell ref="AQK1:AQP1"/>
    <mergeCell ref="AOI1:AON1"/>
    <mergeCell ref="AOO1:AOT1"/>
    <mergeCell ref="AOU1:AOZ1"/>
    <mergeCell ref="APA1:APF1"/>
    <mergeCell ref="APG1:APL1"/>
    <mergeCell ref="ANE1:ANJ1"/>
    <mergeCell ref="ANK1:ANP1"/>
    <mergeCell ref="ANQ1:ANV1"/>
    <mergeCell ref="ANW1:AOB1"/>
    <mergeCell ref="AOC1:AOH1"/>
    <mergeCell ref="AMA1:AMF1"/>
    <mergeCell ref="AMG1:AML1"/>
    <mergeCell ref="AMM1:AMR1"/>
    <mergeCell ref="AMS1:AMX1"/>
    <mergeCell ref="AMY1:AND1"/>
    <mergeCell ref="AKW1:ALB1"/>
    <mergeCell ref="ALC1:ALH1"/>
    <mergeCell ref="ALI1:ALN1"/>
    <mergeCell ref="ALO1:ALT1"/>
    <mergeCell ref="ALU1:ALZ1"/>
    <mergeCell ref="AJS1:AJX1"/>
    <mergeCell ref="AJY1:AKD1"/>
    <mergeCell ref="AKE1:AKJ1"/>
    <mergeCell ref="AKK1:AKP1"/>
    <mergeCell ref="AKQ1:AKV1"/>
    <mergeCell ref="AIO1:AIT1"/>
    <mergeCell ref="AIU1:AIZ1"/>
    <mergeCell ref="AJA1:AJF1"/>
    <mergeCell ref="AJG1:AJL1"/>
    <mergeCell ref="AJM1:AJR1"/>
    <mergeCell ref="AHK1:AHP1"/>
    <mergeCell ref="AHQ1:AHV1"/>
    <mergeCell ref="AHW1:AIB1"/>
    <mergeCell ref="AIC1:AIH1"/>
    <mergeCell ref="AII1:AIN1"/>
    <mergeCell ref="AGG1:AGL1"/>
    <mergeCell ref="AGM1:AGR1"/>
    <mergeCell ref="AGS1:AGX1"/>
    <mergeCell ref="AGY1:AHD1"/>
    <mergeCell ref="AHE1:AHJ1"/>
    <mergeCell ref="AFC1:AFH1"/>
    <mergeCell ref="AFI1:AFN1"/>
    <mergeCell ref="AFO1:AFT1"/>
    <mergeCell ref="AFU1:AFZ1"/>
    <mergeCell ref="AGA1:AGF1"/>
    <mergeCell ref="ADY1:AED1"/>
    <mergeCell ref="AEE1:AEJ1"/>
    <mergeCell ref="AEK1:AEP1"/>
    <mergeCell ref="AEQ1:AEV1"/>
    <mergeCell ref="AEW1:AFB1"/>
    <mergeCell ref="ACU1:ACZ1"/>
    <mergeCell ref="ADA1:ADF1"/>
    <mergeCell ref="ADG1:ADL1"/>
    <mergeCell ref="ADM1:ADR1"/>
    <mergeCell ref="ADS1:ADX1"/>
    <mergeCell ref="ABQ1:ABV1"/>
    <mergeCell ref="ABW1:ACB1"/>
    <mergeCell ref="ACC1:ACH1"/>
    <mergeCell ref="ACI1:ACN1"/>
    <mergeCell ref="ACO1:ACT1"/>
    <mergeCell ref="AAM1:AAR1"/>
    <mergeCell ref="AAS1:AAX1"/>
    <mergeCell ref="AAY1:ABD1"/>
    <mergeCell ref="ABE1:ABJ1"/>
    <mergeCell ref="ABK1:ABP1"/>
    <mergeCell ref="ZI1:ZN1"/>
    <mergeCell ref="ZO1:ZT1"/>
    <mergeCell ref="ZU1:ZZ1"/>
    <mergeCell ref="AAA1:AAF1"/>
    <mergeCell ref="AAG1:AAL1"/>
    <mergeCell ref="YE1:YJ1"/>
    <mergeCell ref="YK1:YP1"/>
    <mergeCell ref="YQ1:YV1"/>
    <mergeCell ref="YW1:ZB1"/>
    <mergeCell ref="ZC1:ZH1"/>
    <mergeCell ref="XA1:XF1"/>
    <mergeCell ref="XG1:XL1"/>
    <mergeCell ref="XM1:XR1"/>
    <mergeCell ref="XS1:XX1"/>
    <mergeCell ref="XY1:YD1"/>
    <mergeCell ref="VW1:WB1"/>
    <mergeCell ref="WC1:WH1"/>
    <mergeCell ref="WI1:WN1"/>
    <mergeCell ref="WO1:WT1"/>
    <mergeCell ref="WU1:WZ1"/>
    <mergeCell ref="US1:UX1"/>
    <mergeCell ref="UY1:VD1"/>
    <mergeCell ref="VE1:VJ1"/>
    <mergeCell ref="VK1:VP1"/>
    <mergeCell ref="VQ1:VV1"/>
    <mergeCell ref="TO1:TT1"/>
    <mergeCell ref="TU1:TZ1"/>
    <mergeCell ref="UA1:UF1"/>
    <mergeCell ref="UG1:UL1"/>
    <mergeCell ref="UM1:UR1"/>
    <mergeCell ref="SK1:SP1"/>
    <mergeCell ref="SQ1:SV1"/>
    <mergeCell ref="SW1:TB1"/>
    <mergeCell ref="TC1:TH1"/>
    <mergeCell ref="TI1:TN1"/>
    <mergeCell ref="RG1:RL1"/>
    <mergeCell ref="RM1:RR1"/>
    <mergeCell ref="RS1:RX1"/>
    <mergeCell ref="RY1:SD1"/>
    <mergeCell ref="SE1:SJ1"/>
    <mergeCell ref="QC1:QH1"/>
    <mergeCell ref="QI1:QN1"/>
    <mergeCell ref="QO1:QT1"/>
    <mergeCell ref="QU1:QZ1"/>
    <mergeCell ref="RA1:RF1"/>
    <mergeCell ref="OY1:PD1"/>
    <mergeCell ref="PE1:PJ1"/>
    <mergeCell ref="PK1:PP1"/>
    <mergeCell ref="PQ1:PV1"/>
    <mergeCell ref="PW1:QB1"/>
    <mergeCell ref="NU1:NZ1"/>
    <mergeCell ref="OA1:OF1"/>
    <mergeCell ref="OG1:OL1"/>
    <mergeCell ref="OM1:OR1"/>
    <mergeCell ref="OS1:OX1"/>
    <mergeCell ref="MQ1:MV1"/>
    <mergeCell ref="MW1:NB1"/>
    <mergeCell ref="NC1:NH1"/>
    <mergeCell ref="NI1:NN1"/>
    <mergeCell ref="NO1:NT1"/>
    <mergeCell ref="LM1:LR1"/>
    <mergeCell ref="LS1:LX1"/>
    <mergeCell ref="LY1:MD1"/>
    <mergeCell ref="ME1:MJ1"/>
    <mergeCell ref="MK1:MP1"/>
    <mergeCell ref="KI1:KN1"/>
    <mergeCell ref="KO1:KT1"/>
    <mergeCell ref="KU1:KZ1"/>
    <mergeCell ref="LA1:LF1"/>
    <mergeCell ref="LG1:LL1"/>
    <mergeCell ref="JE1:JJ1"/>
    <mergeCell ref="JK1:JP1"/>
    <mergeCell ref="JQ1:JV1"/>
    <mergeCell ref="JW1:KB1"/>
    <mergeCell ref="KC1:KH1"/>
    <mergeCell ref="IA1:IF1"/>
    <mergeCell ref="IG1:IL1"/>
    <mergeCell ref="IM1:IR1"/>
    <mergeCell ref="IS1:IX1"/>
    <mergeCell ref="IY1:JD1"/>
    <mergeCell ref="GW1:HB1"/>
    <mergeCell ref="HC1:HH1"/>
    <mergeCell ref="HI1:HN1"/>
    <mergeCell ref="HO1:HT1"/>
    <mergeCell ref="HU1:HZ1"/>
    <mergeCell ref="FS1:FX1"/>
    <mergeCell ref="FY1:GD1"/>
    <mergeCell ref="GE1:GJ1"/>
    <mergeCell ref="GK1:GP1"/>
    <mergeCell ref="GQ1:GV1"/>
    <mergeCell ref="EO1:ET1"/>
    <mergeCell ref="EU1:EZ1"/>
    <mergeCell ref="FA1:FF1"/>
    <mergeCell ref="FG1:FL1"/>
    <mergeCell ref="FM1:FR1"/>
    <mergeCell ref="DK1:DP1"/>
    <mergeCell ref="DQ1:DV1"/>
    <mergeCell ref="DW1:EB1"/>
    <mergeCell ref="EC1:EH1"/>
    <mergeCell ref="EI1:EN1"/>
    <mergeCell ref="CG1:CL1"/>
    <mergeCell ref="CM1:CR1"/>
    <mergeCell ref="CS1:CX1"/>
    <mergeCell ref="CY1:DD1"/>
    <mergeCell ref="DE1:DJ1"/>
    <mergeCell ref="BC1:BH1"/>
    <mergeCell ref="BI1:BN1"/>
    <mergeCell ref="BO1:BT1"/>
    <mergeCell ref="BU1:BZ1"/>
    <mergeCell ref="CA1:CF1"/>
    <mergeCell ref="Y1:AD1"/>
    <mergeCell ref="AE1:AJ1"/>
    <mergeCell ref="AK1:AP1"/>
    <mergeCell ref="AQ1:AV1"/>
    <mergeCell ref="AW1:BB1"/>
    <mergeCell ref="A1:F1"/>
    <mergeCell ref="A2:F2"/>
    <mergeCell ref="G1:L1"/>
    <mergeCell ref="M1:R1"/>
    <mergeCell ref="S1:X1"/>
    <mergeCell ref="A4:F4"/>
    <mergeCell ref="A14:F14"/>
    <mergeCell ref="A64:C64"/>
    <mergeCell ref="D64:F64"/>
    <mergeCell ref="A12:D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21356-3D18-4A6A-9197-F4217D664585}">
  <dimension ref="A1:D274"/>
  <sheetViews>
    <sheetView showGridLines="0" workbookViewId="0">
      <selection sqref="A1:D2"/>
    </sheetView>
  </sheetViews>
  <sheetFormatPr baseColWidth="10" defaultRowHeight="15" x14ac:dyDescent="0.25"/>
  <cols>
    <col min="1" max="1" width="6.42578125" style="20" customWidth="1"/>
    <col min="2" max="2" width="32" customWidth="1"/>
    <col min="3" max="3" width="13.140625" customWidth="1"/>
    <col min="4" max="4" width="12.140625" customWidth="1"/>
  </cols>
  <sheetData>
    <row r="1" spans="1:4" ht="15.75" x14ac:dyDescent="0.25">
      <c r="A1" s="23" t="s">
        <v>2480</v>
      </c>
      <c r="B1" s="23"/>
      <c r="C1" s="23"/>
      <c r="D1" s="23"/>
    </row>
    <row r="2" spans="1:4" ht="31.5" customHeight="1" x14ac:dyDescent="0.25">
      <c r="A2" s="26" t="s">
        <v>2487</v>
      </c>
      <c r="B2" s="23"/>
      <c r="C2" s="23"/>
      <c r="D2" s="23"/>
    </row>
    <row r="4" spans="1:4" ht="15.75" x14ac:dyDescent="0.25">
      <c r="A4" s="27" t="s">
        <v>2452</v>
      </c>
      <c r="B4" s="27" t="s">
        <v>2453</v>
      </c>
      <c r="C4" s="27" t="s">
        <v>2454</v>
      </c>
      <c r="D4" s="27" t="s">
        <v>2455</v>
      </c>
    </row>
    <row r="5" spans="1:4" ht="15.75" x14ac:dyDescent="0.25">
      <c r="A5" s="28">
        <v>1</v>
      </c>
      <c r="B5" s="29" t="s">
        <v>2456</v>
      </c>
      <c r="C5" s="30" t="s">
        <v>2457</v>
      </c>
      <c r="D5" s="30" t="s">
        <v>2458</v>
      </c>
    </row>
    <row r="6" spans="1:4" ht="15.75" x14ac:dyDescent="0.25">
      <c r="A6" s="28">
        <v>2</v>
      </c>
      <c r="B6" s="29" t="s">
        <v>2459</v>
      </c>
      <c r="C6" s="30" t="s">
        <v>2460</v>
      </c>
      <c r="D6" s="30" t="s">
        <v>2461</v>
      </c>
    </row>
    <row r="7" spans="1:4" ht="15.75" x14ac:dyDescent="0.25">
      <c r="A7" s="28">
        <v>3</v>
      </c>
      <c r="B7" s="29" t="s">
        <v>2462</v>
      </c>
      <c r="C7" s="30" t="s">
        <v>2463</v>
      </c>
      <c r="D7" s="30" t="s">
        <v>2464</v>
      </c>
    </row>
    <row r="8" spans="1:4" ht="15.75" x14ac:dyDescent="0.25">
      <c r="A8" s="28">
        <v>4</v>
      </c>
      <c r="B8" s="29" t="s">
        <v>2459</v>
      </c>
      <c r="C8" s="30" t="s">
        <v>2460</v>
      </c>
      <c r="D8" s="30" t="s">
        <v>2465</v>
      </c>
    </row>
    <row r="9" spans="1:4" ht="15.75" x14ac:dyDescent="0.25">
      <c r="A9" s="28">
        <v>5</v>
      </c>
      <c r="B9" s="29" t="s">
        <v>2459</v>
      </c>
      <c r="C9" s="30" t="s">
        <v>2460</v>
      </c>
      <c r="D9" s="30" t="s">
        <v>2461</v>
      </c>
    </row>
    <row r="10" spans="1:4" ht="15.75" x14ac:dyDescent="0.25">
      <c r="A10" s="28">
        <v>6</v>
      </c>
      <c r="B10" s="29" t="s">
        <v>2459</v>
      </c>
      <c r="C10" s="30" t="s">
        <v>2460</v>
      </c>
      <c r="D10" s="30" t="s">
        <v>2461</v>
      </c>
    </row>
    <row r="11" spans="1:4" ht="15.75" x14ac:dyDescent="0.25">
      <c r="A11" s="28">
        <v>7</v>
      </c>
      <c r="B11" s="29" t="s">
        <v>2462</v>
      </c>
      <c r="C11" s="30" t="s">
        <v>2463</v>
      </c>
      <c r="D11" s="30" t="s">
        <v>2466</v>
      </c>
    </row>
    <row r="12" spans="1:4" ht="15.75" x14ac:dyDescent="0.25">
      <c r="A12" s="28">
        <v>8</v>
      </c>
      <c r="B12" s="29" t="s">
        <v>2462</v>
      </c>
      <c r="C12" s="30" t="s">
        <v>2463</v>
      </c>
      <c r="D12" s="30" t="s">
        <v>2466</v>
      </c>
    </row>
    <row r="13" spans="1:4" ht="15.75" x14ac:dyDescent="0.25">
      <c r="A13" s="28">
        <v>9</v>
      </c>
      <c r="B13" s="29" t="s">
        <v>2462</v>
      </c>
      <c r="C13" s="30" t="s">
        <v>2463</v>
      </c>
      <c r="D13" s="30" t="s">
        <v>2466</v>
      </c>
    </row>
    <row r="14" spans="1:4" ht="15.75" x14ac:dyDescent="0.25">
      <c r="A14" s="28">
        <v>10</v>
      </c>
      <c r="B14" s="29" t="s">
        <v>2462</v>
      </c>
      <c r="C14" s="30" t="s">
        <v>2463</v>
      </c>
      <c r="D14" s="30" t="s">
        <v>2466</v>
      </c>
    </row>
    <row r="15" spans="1:4" ht="15.75" x14ac:dyDescent="0.25">
      <c r="A15" s="28">
        <v>11</v>
      </c>
      <c r="B15" s="29" t="s">
        <v>2462</v>
      </c>
      <c r="C15" s="30" t="s">
        <v>2463</v>
      </c>
      <c r="D15" s="30" t="s">
        <v>2467</v>
      </c>
    </row>
    <row r="16" spans="1:4" ht="15.75" x14ac:dyDescent="0.25">
      <c r="A16" s="28">
        <v>12</v>
      </c>
      <c r="B16" s="29" t="s">
        <v>2459</v>
      </c>
      <c r="C16" s="30" t="s">
        <v>2460</v>
      </c>
      <c r="D16" s="30" t="s">
        <v>2465</v>
      </c>
    </row>
    <row r="17" spans="1:4" ht="15.75" x14ac:dyDescent="0.25">
      <c r="A17" s="28">
        <v>13</v>
      </c>
      <c r="B17" s="29" t="s">
        <v>2462</v>
      </c>
      <c r="C17" s="30" t="s">
        <v>2463</v>
      </c>
      <c r="D17" s="30" t="s">
        <v>2467</v>
      </c>
    </row>
    <row r="18" spans="1:4" ht="15.75" x14ac:dyDescent="0.25">
      <c r="A18" s="28">
        <v>14</v>
      </c>
      <c r="B18" s="29" t="s">
        <v>2459</v>
      </c>
      <c r="C18" s="30" t="s">
        <v>2460</v>
      </c>
      <c r="D18" s="30" t="s">
        <v>2468</v>
      </c>
    </row>
    <row r="19" spans="1:4" ht="15.75" x14ac:dyDescent="0.25">
      <c r="A19" s="28">
        <v>15</v>
      </c>
      <c r="B19" s="29" t="s">
        <v>2459</v>
      </c>
      <c r="C19" s="30" t="s">
        <v>2460</v>
      </c>
      <c r="D19" s="30" t="s">
        <v>2461</v>
      </c>
    </row>
    <row r="20" spans="1:4" ht="15.75" x14ac:dyDescent="0.25">
      <c r="A20" s="28">
        <v>16</v>
      </c>
      <c r="B20" s="29" t="s">
        <v>2462</v>
      </c>
      <c r="C20" s="30" t="s">
        <v>2463</v>
      </c>
      <c r="D20" s="30" t="s">
        <v>2466</v>
      </c>
    </row>
    <row r="21" spans="1:4" ht="15.75" x14ac:dyDescent="0.25">
      <c r="A21" s="28">
        <v>17</v>
      </c>
      <c r="B21" s="29" t="s">
        <v>2462</v>
      </c>
      <c r="C21" s="30" t="s">
        <v>2463</v>
      </c>
      <c r="D21" s="30" t="s">
        <v>2466</v>
      </c>
    </row>
    <row r="22" spans="1:4" ht="15.75" x14ac:dyDescent="0.25">
      <c r="A22" s="28">
        <v>18</v>
      </c>
      <c r="B22" s="29" t="s">
        <v>2459</v>
      </c>
      <c r="C22" s="30" t="s">
        <v>2460</v>
      </c>
      <c r="D22" s="30" t="s">
        <v>2465</v>
      </c>
    </row>
    <row r="23" spans="1:4" ht="15.75" x14ac:dyDescent="0.25">
      <c r="A23" s="28">
        <v>19</v>
      </c>
      <c r="B23" s="29" t="s">
        <v>2462</v>
      </c>
      <c r="C23" s="30" t="s">
        <v>2463</v>
      </c>
      <c r="D23" s="30" t="s">
        <v>2466</v>
      </c>
    </row>
    <row r="24" spans="1:4" ht="15.75" x14ac:dyDescent="0.25">
      <c r="A24" s="28">
        <v>20</v>
      </c>
      <c r="B24" s="29" t="s">
        <v>2459</v>
      </c>
      <c r="C24" s="30" t="s">
        <v>2460</v>
      </c>
      <c r="D24" s="30" t="s">
        <v>2465</v>
      </c>
    </row>
    <row r="25" spans="1:4" ht="15.75" x14ac:dyDescent="0.25">
      <c r="A25" s="28">
        <v>21</v>
      </c>
      <c r="B25" s="29" t="s">
        <v>2462</v>
      </c>
      <c r="C25" s="30" t="s">
        <v>2463</v>
      </c>
      <c r="D25" s="30" t="s">
        <v>2466</v>
      </c>
    </row>
    <row r="26" spans="1:4" ht="15.75" x14ac:dyDescent="0.25">
      <c r="A26" s="28">
        <v>22</v>
      </c>
      <c r="B26" s="29" t="s">
        <v>2459</v>
      </c>
      <c r="C26" s="30" t="s">
        <v>2460</v>
      </c>
      <c r="D26" s="30" t="s">
        <v>2461</v>
      </c>
    </row>
    <row r="27" spans="1:4" ht="15.75" x14ac:dyDescent="0.25">
      <c r="A27" s="28">
        <v>23</v>
      </c>
      <c r="B27" s="29" t="s">
        <v>2459</v>
      </c>
      <c r="C27" s="30" t="s">
        <v>2460</v>
      </c>
      <c r="D27" s="30" t="s">
        <v>2461</v>
      </c>
    </row>
    <row r="28" spans="1:4" ht="15.75" x14ac:dyDescent="0.25">
      <c r="A28" s="28">
        <v>24</v>
      </c>
      <c r="B28" s="29" t="s">
        <v>2459</v>
      </c>
      <c r="C28" s="30" t="s">
        <v>2460</v>
      </c>
      <c r="D28" s="30" t="s">
        <v>2465</v>
      </c>
    </row>
    <row r="29" spans="1:4" ht="15.75" x14ac:dyDescent="0.25">
      <c r="A29" s="28">
        <v>25</v>
      </c>
      <c r="B29" s="29" t="s">
        <v>2459</v>
      </c>
      <c r="C29" s="30" t="s">
        <v>2460</v>
      </c>
      <c r="D29" s="30" t="s">
        <v>2465</v>
      </c>
    </row>
    <row r="30" spans="1:4" ht="15.75" x14ac:dyDescent="0.25">
      <c r="A30" s="28">
        <v>26</v>
      </c>
      <c r="B30" s="29" t="s">
        <v>2459</v>
      </c>
      <c r="C30" s="30" t="s">
        <v>2460</v>
      </c>
      <c r="D30" s="30" t="s">
        <v>2465</v>
      </c>
    </row>
    <row r="31" spans="1:4" ht="15.75" x14ac:dyDescent="0.25">
      <c r="A31" s="28">
        <v>27</v>
      </c>
      <c r="B31" s="29" t="s">
        <v>2459</v>
      </c>
      <c r="C31" s="30" t="s">
        <v>2460</v>
      </c>
      <c r="D31" s="30" t="s">
        <v>2465</v>
      </c>
    </row>
    <row r="32" spans="1:4" ht="15.75" x14ac:dyDescent="0.25">
      <c r="A32" s="28">
        <v>28</v>
      </c>
      <c r="B32" s="29" t="s">
        <v>2459</v>
      </c>
      <c r="C32" s="30" t="s">
        <v>2460</v>
      </c>
      <c r="D32" s="30" t="s">
        <v>2465</v>
      </c>
    </row>
    <row r="33" spans="1:4" ht="15.75" x14ac:dyDescent="0.25">
      <c r="A33" s="28">
        <v>29</v>
      </c>
      <c r="B33" s="29" t="s">
        <v>2459</v>
      </c>
      <c r="C33" s="30" t="s">
        <v>2460</v>
      </c>
      <c r="D33" s="30" t="s">
        <v>2465</v>
      </c>
    </row>
    <row r="34" spans="1:4" ht="15.75" x14ac:dyDescent="0.25">
      <c r="A34" s="28">
        <v>30</v>
      </c>
      <c r="B34" s="29" t="s">
        <v>2459</v>
      </c>
      <c r="C34" s="30" t="s">
        <v>2460</v>
      </c>
      <c r="D34" s="30" t="s">
        <v>2465</v>
      </c>
    </row>
    <row r="35" spans="1:4" ht="15.75" x14ac:dyDescent="0.25">
      <c r="A35" s="28">
        <v>31</v>
      </c>
      <c r="B35" s="29" t="s">
        <v>2459</v>
      </c>
      <c r="C35" s="30" t="s">
        <v>2460</v>
      </c>
      <c r="D35" s="30" t="s">
        <v>2465</v>
      </c>
    </row>
    <row r="36" spans="1:4" ht="15.75" x14ac:dyDescent="0.25">
      <c r="A36" s="28">
        <v>32</v>
      </c>
      <c r="B36" s="29" t="s">
        <v>2462</v>
      </c>
      <c r="C36" s="30" t="s">
        <v>2463</v>
      </c>
      <c r="D36" s="30" t="s">
        <v>2466</v>
      </c>
    </row>
    <row r="37" spans="1:4" ht="15.75" x14ac:dyDescent="0.25">
      <c r="A37" s="28">
        <v>33</v>
      </c>
      <c r="B37" s="29" t="s">
        <v>2459</v>
      </c>
      <c r="C37" s="30" t="s">
        <v>2460</v>
      </c>
      <c r="D37" s="30" t="s">
        <v>2465</v>
      </c>
    </row>
    <row r="38" spans="1:4" ht="15.75" x14ac:dyDescent="0.25">
      <c r="A38" s="28">
        <v>34</v>
      </c>
      <c r="B38" s="29" t="s">
        <v>2462</v>
      </c>
      <c r="C38" s="30" t="s">
        <v>2463</v>
      </c>
      <c r="D38" s="30" t="s">
        <v>2466</v>
      </c>
    </row>
    <row r="39" spans="1:4" ht="15.75" x14ac:dyDescent="0.25">
      <c r="A39" s="28">
        <v>35</v>
      </c>
      <c r="B39" s="29" t="s">
        <v>2462</v>
      </c>
      <c r="C39" s="30" t="s">
        <v>2463</v>
      </c>
      <c r="D39" s="30" t="s">
        <v>2466</v>
      </c>
    </row>
    <row r="40" spans="1:4" ht="15.75" x14ac:dyDescent="0.25">
      <c r="A40" s="28">
        <v>36</v>
      </c>
      <c r="B40" s="29" t="s">
        <v>2462</v>
      </c>
      <c r="C40" s="30" t="s">
        <v>2463</v>
      </c>
      <c r="D40" s="30" t="s">
        <v>2466</v>
      </c>
    </row>
    <row r="41" spans="1:4" ht="15.75" x14ac:dyDescent="0.25">
      <c r="A41" s="28">
        <v>37</v>
      </c>
      <c r="B41" s="29" t="s">
        <v>2462</v>
      </c>
      <c r="C41" s="30" t="s">
        <v>2463</v>
      </c>
      <c r="D41" s="30" t="s">
        <v>2466</v>
      </c>
    </row>
    <row r="42" spans="1:4" ht="15.75" x14ac:dyDescent="0.25">
      <c r="A42" s="28">
        <v>38</v>
      </c>
      <c r="B42" s="29" t="s">
        <v>2462</v>
      </c>
      <c r="C42" s="30" t="s">
        <v>2463</v>
      </c>
      <c r="D42" s="30" t="s">
        <v>2466</v>
      </c>
    </row>
    <row r="43" spans="1:4" ht="15.75" x14ac:dyDescent="0.25">
      <c r="A43" s="28">
        <v>39</v>
      </c>
      <c r="B43" s="29" t="s">
        <v>2462</v>
      </c>
      <c r="C43" s="30" t="s">
        <v>2463</v>
      </c>
      <c r="D43" s="30" t="s">
        <v>2464</v>
      </c>
    </row>
    <row r="44" spans="1:4" ht="15.75" x14ac:dyDescent="0.25">
      <c r="A44" s="28">
        <v>40</v>
      </c>
      <c r="B44" s="29" t="s">
        <v>2459</v>
      </c>
      <c r="C44" s="30" t="s">
        <v>2460</v>
      </c>
      <c r="D44" s="30" t="s">
        <v>2465</v>
      </c>
    </row>
    <row r="45" spans="1:4" ht="15.75" x14ac:dyDescent="0.25">
      <c r="A45" s="28">
        <v>41</v>
      </c>
      <c r="B45" s="29" t="s">
        <v>2459</v>
      </c>
      <c r="C45" s="30" t="s">
        <v>2460</v>
      </c>
      <c r="D45" s="30" t="s">
        <v>2465</v>
      </c>
    </row>
    <row r="46" spans="1:4" ht="15.75" x14ac:dyDescent="0.25">
      <c r="A46" s="28">
        <v>42</v>
      </c>
      <c r="B46" s="29" t="s">
        <v>2462</v>
      </c>
      <c r="C46" s="30" t="s">
        <v>2463</v>
      </c>
      <c r="D46" s="30" t="s">
        <v>2466</v>
      </c>
    </row>
    <row r="47" spans="1:4" ht="15.75" x14ac:dyDescent="0.25">
      <c r="A47" s="28">
        <v>43</v>
      </c>
      <c r="B47" s="29" t="s">
        <v>2469</v>
      </c>
      <c r="C47" s="30" t="s">
        <v>2470</v>
      </c>
      <c r="D47" s="30" t="s">
        <v>2471</v>
      </c>
    </row>
    <row r="48" spans="1:4" ht="15.75" x14ac:dyDescent="0.25">
      <c r="A48" s="28">
        <v>44</v>
      </c>
      <c r="B48" s="29" t="s">
        <v>2462</v>
      </c>
      <c r="C48" s="30" t="s">
        <v>2463</v>
      </c>
      <c r="D48" s="30" t="s">
        <v>2466</v>
      </c>
    </row>
    <row r="49" spans="1:4" ht="15.75" x14ac:dyDescent="0.25">
      <c r="A49" s="28">
        <v>45</v>
      </c>
      <c r="B49" s="29" t="s">
        <v>2462</v>
      </c>
      <c r="C49" s="30" t="s">
        <v>2463</v>
      </c>
      <c r="D49" s="30" t="s">
        <v>2467</v>
      </c>
    </row>
    <row r="50" spans="1:4" ht="15.75" x14ac:dyDescent="0.25">
      <c r="A50" s="28">
        <v>46</v>
      </c>
      <c r="B50" s="29" t="s">
        <v>2462</v>
      </c>
      <c r="C50" s="30" t="s">
        <v>2463</v>
      </c>
      <c r="D50" s="30" t="s">
        <v>2467</v>
      </c>
    </row>
    <row r="51" spans="1:4" ht="15.75" x14ac:dyDescent="0.25">
      <c r="A51" s="28">
        <v>47</v>
      </c>
      <c r="B51" s="29" t="s">
        <v>2462</v>
      </c>
      <c r="C51" s="30" t="s">
        <v>2463</v>
      </c>
      <c r="D51" s="30" t="s">
        <v>2467</v>
      </c>
    </row>
    <row r="52" spans="1:4" ht="15.75" x14ac:dyDescent="0.25">
      <c r="A52" s="28">
        <v>48</v>
      </c>
      <c r="B52" s="29" t="s">
        <v>2462</v>
      </c>
      <c r="C52" s="30" t="s">
        <v>2463</v>
      </c>
      <c r="D52" s="30" t="s">
        <v>2467</v>
      </c>
    </row>
    <row r="53" spans="1:4" ht="15.75" x14ac:dyDescent="0.25">
      <c r="A53" s="28">
        <v>49</v>
      </c>
      <c r="B53" s="29" t="s">
        <v>2459</v>
      </c>
      <c r="C53" s="30" t="s">
        <v>2460</v>
      </c>
      <c r="D53" s="30" t="s">
        <v>2461</v>
      </c>
    </row>
    <row r="54" spans="1:4" ht="15.75" x14ac:dyDescent="0.25">
      <c r="A54" s="28">
        <v>50</v>
      </c>
      <c r="B54" s="29" t="s">
        <v>2462</v>
      </c>
      <c r="C54" s="30" t="s">
        <v>2463</v>
      </c>
      <c r="D54" s="30" t="s">
        <v>2466</v>
      </c>
    </row>
    <row r="55" spans="1:4" ht="15.75" x14ac:dyDescent="0.25">
      <c r="A55" s="28">
        <v>51</v>
      </c>
      <c r="B55" s="29" t="s">
        <v>2462</v>
      </c>
      <c r="C55" s="30" t="s">
        <v>2463</v>
      </c>
      <c r="D55" s="30" t="s">
        <v>2466</v>
      </c>
    </row>
    <row r="56" spans="1:4" ht="15.75" x14ac:dyDescent="0.25">
      <c r="A56" s="28">
        <v>52</v>
      </c>
      <c r="B56" s="29" t="s">
        <v>2462</v>
      </c>
      <c r="C56" s="30" t="s">
        <v>2463</v>
      </c>
      <c r="D56" s="30" t="s">
        <v>2466</v>
      </c>
    </row>
    <row r="57" spans="1:4" ht="15.75" x14ac:dyDescent="0.25">
      <c r="A57" s="28">
        <v>53</v>
      </c>
      <c r="B57" s="29" t="s">
        <v>2462</v>
      </c>
      <c r="C57" s="30" t="s">
        <v>2463</v>
      </c>
      <c r="D57" s="30" t="s">
        <v>2466</v>
      </c>
    </row>
    <row r="58" spans="1:4" ht="15.75" x14ac:dyDescent="0.25">
      <c r="A58" s="28">
        <v>54</v>
      </c>
      <c r="B58" s="29" t="s">
        <v>2462</v>
      </c>
      <c r="C58" s="30" t="s">
        <v>2463</v>
      </c>
      <c r="D58" s="30" t="s">
        <v>2467</v>
      </c>
    </row>
    <row r="59" spans="1:4" ht="15.75" x14ac:dyDescent="0.25">
      <c r="A59" s="28">
        <v>55</v>
      </c>
      <c r="B59" s="29" t="s">
        <v>2462</v>
      </c>
      <c r="C59" s="30" t="s">
        <v>2463</v>
      </c>
      <c r="D59" s="30" t="s">
        <v>2467</v>
      </c>
    </row>
    <row r="60" spans="1:4" ht="15.75" x14ac:dyDescent="0.25">
      <c r="A60" s="28">
        <v>56</v>
      </c>
      <c r="B60" s="29" t="s">
        <v>2462</v>
      </c>
      <c r="C60" s="30" t="s">
        <v>2463</v>
      </c>
      <c r="D60" s="30" t="s">
        <v>2467</v>
      </c>
    </row>
    <row r="61" spans="1:4" ht="15.75" x14ac:dyDescent="0.25">
      <c r="A61" s="28">
        <v>57</v>
      </c>
      <c r="B61" s="29" t="s">
        <v>2462</v>
      </c>
      <c r="C61" s="30" t="s">
        <v>2463</v>
      </c>
      <c r="D61" s="30" t="s">
        <v>2467</v>
      </c>
    </row>
    <row r="62" spans="1:4" ht="15.75" x14ac:dyDescent="0.25">
      <c r="A62" s="28">
        <v>58</v>
      </c>
      <c r="B62" s="29" t="s">
        <v>2462</v>
      </c>
      <c r="C62" s="30" t="s">
        <v>2463</v>
      </c>
      <c r="D62" s="30" t="s">
        <v>2467</v>
      </c>
    </row>
    <row r="63" spans="1:4" ht="15.75" x14ac:dyDescent="0.25">
      <c r="A63" s="28">
        <v>59</v>
      </c>
      <c r="B63" s="29" t="s">
        <v>2462</v>
      </c>
      <c r="C63" s="30" t="s">
        <v>2463</v>
      </c>
      <c r="D63" s="30" t="s">
        <v>2467</v>
      </c>
    </row>
    <row r="64" spans="1:4" ht="15.75" x14ac:dyDescent="0.25">
      <c r="A64" s="28">
        <v>60</v>
      </c>
      <c r="B64" s="29" t="s">
        <v>2462</v>
      </c>
      <c r="C64" s="30" t="s">
        <v>2463</v>
      </c>
      <c r="D64" s="30" t="s">
        <v>2467</v>
      </c>
    </row>
    <row r="65" spans="1:4" ht="15.75" x14ac:dyDescent="0.25">
      <c r="A65" s="28">
        <v>61</v>
      </c>
      <c r="B65" s="29" t="s">
        <v>2462</v>
      </c>
      <c r="C65" s="30" t="s">
        <v>2463</v>
      </c>
      <c r="D65" s="30" t="s">
        <v>2472</v>
      </c>
    </row>
    <row r="66" spans="1:4" ht="15.75" x14ac:dyDescent="0.25">
      <c r="A66" s="28">
        <v>62</v>
      </c>
      <c r="B66" s="29" t="s">
        <v>2462</v>
      </c>
      <c r="C66" s="30" t="s">
        <v>2463</v>
      </c>
      <c r="D66" s="30" t="s">
        <v>2472</v>
      </c>
    </row>
    <row r="67" spans="1:4" ht="15.75" x14ac:dyDescent="0.25">
      <c r="A67" s="28">
        <v>63</v>
      </c>
      <c r="B67" s="29" t="s">
        <v>2462</v>
      </c>
      <c r="C67" s="30" t="s">
        <v>2463</v>
      </c>
      <c r="D67" s="30" t="s">
        <v>2472</v>
      </c>
    </row>
    <row r="68" spans="1:4" ht="15.75" x14ac:dyDescent="0.25">
      <c r="A68" s="28">
        <v>64</v>
      </c>
      <c r="B68" s="29" t="s">
        <v>2462</v>
      </c>
      <c r="C68" s="30" t="s">
        <v>2463</v>
      </c>
      <c r="D68" s="30" t="s">
        <v>2466</v>
      </c>
    </row>
    <row r="69" spans="1:4" ht="15.75" x14ac:dyDescent="0.25">
      <c r="A69" s="28">
        <v>65</v>
      </c>
      <c r="B69" s="29" t="s">
        <v>2462</v>
      </c>
      <c r="C69" s="30" t="s">
        <v>2463</v>
      </c>
      <c r="D69" s="30" t="s">
        <v>2467</v>
      </c>
    </row>
    <row r="70" spans="1:4" ht="15.75" x14ac:dyDescent="0.25">
      <c r="A70" s="28">
        <v>66</v>
      </c>
      <c r="B70" s="29" t="s">
        <v>2462</v>
      </c>
      <c r="C70" s="30" t="s">
        <v>2463</v>
      </c>
      <c r="D70" s="30" t="s">
        <v>2467</v>
      </c>
    </row>
    <row r="71" spans="1:4" ht="15.75" x14ac:dyDescent="0.25">
      <c r="A71" s="28">
        <v>67</v>
      </c>
      <c r="B71" s="29" t="s">
        <v>2462</v>
      </c>
      <c r="C71" s="30" t="s">
        <v>2463</v>
      </c>
      <c r="D71" s="30" t="s">
        <v>2467</v>
      </c>
    </row>
    <row r="72" spans="1:4" ht="15.75" x14ac:dyDescent="0.25">
      <c r="A72" s="28">
        <v>68</v>
      </c>
      <c r="B72" s="29" t="s">
        <v>2462</v>
      </c>
      <c r="C72" s="30" t="s">
        <v>2463</v>
      </c>
      <c r="D72" s="30" t="s">
        <v>2467</v>
      </c>
    </row>
    <row r="73" spans="1:4" ht="15.75" x14ac:dyDescent="0.25">
      <c r="A73" s="28">
        <v>69</v>
      </c>
      <c r="B73" s="29" t="s">
        <v>2462</v>
      </c>
      <c r="C73" s="30" t="s">
        <v>2463</v>
      </c>
      <c r="D73" s="30" t="s">
        <v>2467</v>
      </c>
    </row>
    <row r="74" spans="1:4" ht="15.75" x14ac:dyDescent="0.25">
      <c r="A74" s="28">
        <v>70</v>
      </c>
      <c r="B74" s="29" t="s">
        <v>2459</v>
      </c>
      <c r="C74" s="30" t="s">
        <v>2460</v>
      </c>
      <c r="D74" s="30" t="s">
        <v>2465</v>
      </c>
    </row>
    <row r="75" spans="1:4" ht="15.75" x14ac:dyDescent="0.25">
      <c r="A75" s="28">
        <v>71</v>
      </c>
      <c r="B75" s="29" t="s">
        <v>2459</v>
      </c>
      <c r="C75" s="30" t="s">
        <v>2460</v>
      </c>
      <c r="D75" s="30" t="s">
        <v>2465</v>
      </c>
    </row>
    <row r="76" spans="1:4" ht="15.75" x14ac:dyDescent="0.25">
      <c r="A76" s="28">
        <v>72</v>
      </c>
      <c r="B76" s="29" t="s">
        <v>2459</v>
      </c>
      <c r="C76" s="30" t="s">
        <v>2460</v>
      </c>
      <c r="D76" s="30" t="s">
        <v>2465</v>
      </c>
    </row>
    <row r="77" spans="1:4" ht="15.75" x14ac:dyDescent="0.25">
      <c r="A77" s="28">
        <v>73</v>
      </c>
      <c r="B77" s="29" t="s">
        <v>2462</v>
      </c>
      <c r="C77" s="30" t="s">
        <v>2463</v>
      </c>
      <c r="D77" s="30" t="s">
        <v>2466</v>
      </c>
    </row>
    <row r="78" spans="1:4" ht="15.75" x14ac:dyDescent="0.25">
      <c r="A78" s="28">
        <v>74</v>
      </c>
      <c r="B78" s="29" t="s">
        <v>2462</v>
      </c>
      <c r="C78" s="30" t="s">
        <v>2463</v>
      </c>
      <c r="D78" s="30" t="s">
        <v>2464</v>
      </c>
    </row>
    <row r="79" spans="1:4" ht="15.75" x14ac:dyDescent="0.25">
      <c r="A79" s="28">
        <v>75</v>
      </c>
      <c r="B79" s="29" t="s">
        <v>2462</v>
      </c>
      <c r="C79" s="30" t="s">
        <v>2463</v>
      </c>
      <c r="D79" s="30" t="s">
        <v>2464</v>
      </c>
    </row>
    <row r="80" spans="1:4" ht="15.75" x14ac:dyDescent="0.25">
      <c r="A80" s="28">
        <v>76</v>
      </c>
      <c r="B80" s="29" t="s">
        <v>2459</v>
      </c>
      <c r="C80" s="30" t="s">
        <v>2460</v>
      </c>
      <c r="D80" s="30" t="s">
        <v>2465</v>
      </c>
    </row>
    <row r="81" spans="1:4" ht="15.75" x14ac:dyDescent="0.25">
      <c r="A81" s="28">
        <v>77</v>
      </c>
      <c r="B81" s="29" t="s">
        <v>2459</v>
      </c>
      <c r="C81" s="30" t="s">
        <v>2460</v>
      </c>
      <c r="D81" s="30" t="s">
        <v>2465</v>
      </c>
    </row>
    <row r="82" spans="1:4" ht="15.75" x14ac:dyDescent="0.25">
      <c r="A82" s="28">
        <v>78</v>
      </c>
      <c r="B82" s="29" t="s">
        <v>2459</v>
      </c>
      <c r="C82" s="30" t="s">
        <v>2460</v>
      </c>
      <c r="D82" s="30" t="s">
        <v>2465</v>
      </c>
    </row>
    <row r="83" spans="1:4" ht="15.75" x14ac:dyDescent="0.25">
      <c r="A83" s="28">
        <v>79</v>
      </c>
      <c r="B83" s="29" t="s">
        <v>2462</v>
      </c>
      <c r="C83" s="30" t="s">
        <v>2463</v>
      </c>
      <c r="D83" s="30" t="s">
        <v>2466</v>
      </c>
    </row>
    <row r="84" spans="1:4" ht="15.75" x14ac:dyDescent="0.25">
      <c r="A84" s="28">
        <v>80</v>
      </c>
      <c r="B84" s="29" t="s">
        <v>2459</v>
      </c>
      <c r="C84" s="30" t="s">
        <v>2460</v>
      </c>
      <c r="D84" s="30" t="s">
        <v>2461</v>
      </c>
    </row>
    <row r="85" spans="1:4" ht="15.75" x14ac:dyDescent="0.25">
      <c r="A85" s="28">
        <v>81</v>
      </c>
      <c r="B85" s="29" t="s">
        <v>2462</v>
      </c>
      <c r="C85" s="30" t="s">
        <v>2463</v>
      </c>
      <c r="D85" s="30" t="s">
        <v>2466</v>
      </c>
    </row>
    <row r="86" spans="1:4" ht="15.75" x14ac:dyDescent="0.25">
      <c r="A86" s="28">
        <v>82</v>
      </c>
      <c r="B86" s="29" t="s">
        <v>2462</v>
      </c>
      <c r="C86" s="30" t="s">
        <v>2463</v>
      </c>
      <c r="D86" s="30" t="s">
        <v>2464</v>
      </c>
    </row>
    <row r="87" spans="1:4" ht="15.75" x14ac:dyDescent="0.25">
      <c r="A87" s="28">
        <v>83</v>
      </c>
      <c r="B87" s="29" t="s">
        <v>2462</v>
      </c>
      <c r="C87" s="30" t="s">
        <v>2463</v>
      </c>
      <c r="D87" s="30" t="s">
        <v>2464</v>
      </c>
    </row>
    <row r="88" spans="1:4" ht="15.75" x14ac:dyDescent="0.25">
      <c r="A88" s="28">
        <v>84</v>
      </c>
      <c r="B88" s="29" t="s">
        <v>2459</v>
      </c>
      <c r="C88" s="30" t="s">
        <v>2460</v>
      </c>
      <c r="D88" s="30" t="s">
        <v>2465</v>
      </c>
    </row>
    <row r="89" spans="1:4" ht="15.75" x14ac:dyDescent="0.25">
      <c r="A89" s="28">
        <v>85</v>
      </c>
      <c r="B89" s="29" t="s">
        <v>2459</v>
      </c>
      <c r="C89" s="30" t="s">
        <v>2460</v>
      </c>
      <c r="D89" s="30" t="s">
        <v>2465</v>
      </c>
    </row>
    <row r="90" spans="1:4" ht="15.75" x14ac:dyDescent="0.25">
      <c r="A90" s="28">
        <v>86</v>
      </c>
      <c r="B90" s="29" t="s">
        <v>2459</v>
      </c>
      <c r="C90" s="30" t="s">
        <v>2460</v>
      </c>
      <c r="D90" s="30" t="s">
        <v>2465</v>
      </c>
    </row>
    <row r="91" spans="1:4" ht="15.75" x14ac:dyDescent="0.25">
      <c r="A91" s="28">
        <v>87</v>
      </c>
      <c r="B91" s="29" t="s">
        <v>2462</v>
      </c>
      <c r="C91" s="30" t="s">
        <v>2463</v>
      </c>
      <c r="D91" s="30" t="s">
        <v>2466</v>
      </c>
    </row>
    <row r="92" spans="1:4" ht="15.75" x14ac:dyDescent="0.25">
      <c r="A92" s="28">
        <v>88</v>
      </c>
      <c r="B92" s="29" t="s">
        <v>2462</v>
      </c>
      <c r="C92" s="30" t="s">
        <v>2463</v>
      </c>
      <c r="D92" s="30" t="s">
        <v>2466</v>
      </c>
    </row>
    <row r="93" spans="1:4" ht="15.75" x14ac:dyDescent="0.25">
      <c r="A93" s="28">
        <v>89</v>
      </c>
      <c r="B93" s="29" t="s">
        <v>2462</v>
      </c>
      <c r="C93" s="30" t="s">
        <v>2463</v>
      </c>
      <c r="D93" s="30" t="s">
        <v>2466</v>
      </c>
    </row>
    <row r="94" spans="1:4" ht="15.75" x14ac:dyDescent="0.25">
      <c r="A94" s="28">
        <v>90</v>
      </c>
      <c r="B94" s="29" t="s">
        <v>2462</v>
      </c>
      <c r="C94" s="30" t="s">
        <v>2463</v>
      </c>
      <c r="D94" s="30" t="s">
        <v>2464</v>
      </c>
    </row>
    <row r="95" spans="1:4" ht="15.75" x14ac:dyDescent="0.25">
      <c r="A95" s="28">
        <v>91</v>
      </c>
      <c r="B95" s="29" t="s">
        <v>2462</v>
      </c>
      <c r="C95" s="30" t="s">
        <v>2463</v>
      </c>
      <c r="D95" s="30" t="s">
        <v>2464</v>
      </c>
    </row>
    <row r="96" spans="1:4" ht="15.75" x14ac:dyDescent="0.25">
      <c r="A96" s="28">
        <v>92</v>
      </c>
      <c r="B96" s="29" t="s">
        <v>2462</v>
      </c>
      <c r="C96" s="30" t="s">
        <v>2463</v>
      </c>
      <c r="D96" s="30" t="s">
        <v>2464</v>
      </c>
    </row>
    <row r="97" spans="1:4" ht="15.75" x14ac:dyDescent="0.25">
      <c r="A97" s="28">
        <v>93</v>
      </c>
      <c r="B97" s="29" t="s">
        <v>2459</v>
      </c>
      <c r="C97" s="30" t="s">
        <v>2460</v>
      </c>
      <c r="D97" s="30" t="s">
        <v>2465</v>
      </c>
    </row>
    <row r="98" spans="1:4" ht="15.75" x14ac:dyDescent="0.25">
      <c r="A98" s="28">
        <v>94</v>
      </c>
      <c r="B98" s="29" t="s">
        <v>2459</v>
      </c>
      <c r="C98" s="30" t="s">
        <v>2460</v>
      </c>
      <c r="D98" s="30" t="s">
        <v>2465</v>
      </c>
    </row>
    <row r="99" spans="1:4" ht="15.75" x14ac:dyDescent="0.25">
      <c r="A99" s="28">
        <v>95</v>
      </c>
      <c r="B99" s="29" t="s">
        <v>2459</v>
      </c>
      <c r="C99" s="30" t="s">
        <v>2460</v>
      </c>
      <c r="D99" s="30" t="s">
        <v>2461</v>
      </c>
    </row>
    <row r="100" spans="1:4" ht="15.75" x14ac:dyDescent="0.25">
      <c r="A100" s="28">
        <v>96</v>
      </c>
      <c r="B100" s="29" t="s">
        <v>2462</v>
      </c>
      <c r="C100" s="30" t="s">
        <v>2463</v>
      </c>
      <c r="D100" s="30" t="s">
        <v>2466</v>
      </c>
    </row>
    <row r="101" spans="1:4" ht="15.75" x14ac:dyDescent="0.25">
      <c r="A101" s="28">
        <v>97</v>
      </c>
      <c r="B101" s="29" t="s">
        <v>2462</v>
      </c>
      <c r="C101" s="30" t="s">
        <v>2463</v>
      </c>
      <c r="D101" s="30" t="s">
        <v>2466</v>
      </c>
    </row>
    <row r="102" spans="1:4" ht="15.75" x14ac:dyDescent="0.25">
      <c r="A102" s="28">
        <v>98</v>
      </c>
      <c r="B102" s="29" t="s">
        <v>2462</v>
      </c>
      <c r="C102" s="30" t="s">
        <v>2463</v>
      </c>
      <c r="D102" s="30" t="s">
        <v>2464</v>
      </c>
    </row>
    <row r="103" spans="1:4" ht="15.75" x14ac:dyDescent="0.25">
      <c r="A103" s="28">
        <v>99</v>
      </c>
      <c r="B103" s="29" t="s">
        <v>2462</v>
      </c>
      <c r="C103" s="30" t="s">
        <v>2463</v>
      </c>
      <c r="D103" s="30" t="s">
        <v>2464</v>
      </c>
    </row>
    <row r="104" spans="1:4" ht="15.75" x14ac:dyDescent="0.25">
      <c r="A104" s="28">
        <v>100</v>
      </c>
      <c r="B104" s="29" t="s">
        <v>2462</v>
      </c>
      <c r="C104" s="30" t="s">
        <v>2463</v>
      </c>
      <c r="D104" s="30" t="s">
        <v>2464</v>
      </c>
    </row>
    <row r="105" spans="1:4" ht="15.75" x14ac:dyDescent="0.25">
      <c r="A105" s="28">
        <v>101</v>
      </c>
      <c r="B105" s="29" t="s">
        <v>2462</v>
      </c>
      <c r="C105" s="30" t="s">
        <v>2463</v>
      </c>
      <c r="D105" s="30" t="s">
        <v>2467</v>
      </c>
    </row>
    <row r="106" spans="1:4" ht="15.75" x14ac:dyDescent="0.25">
      <c r="A106" s="28">
        <v>102</v>
      </c>
      <c r="B106" s="29" t="s">
        <v>2462</v>
      </c>
      <c r="C106" s="30" t="s">
        <v>2463</v>
      </c>
      <c r="D106" s="30" t="s">
        <v>2467</v>
      </c>
    </row>
    <row r="107" spans="1:4" ht="15.75" x14ac:dyDescent="0.25">
      <c r="A107" s="28">
        <v>103</v>
      </c>
      <c r="B107" s="29" t="s">
        <v>2462</v>
      </c>
      <c r="C107" s="30" t="s">
        <v>2463</v>
      </c>
      <c r="D107" s="30" t="s">
        <v>2467</v>
      </c>
    </row>
    <row r="108" spans="1:4" ht="15.75" x14ac:dyDescent="0.25">
      <c r="A108" s="28">
        <v>104</v>
      </c>
      <c r="B108" s="29" t="s">
        <v>2469</v>
      </c>
      <c r="C108" s="30" t="s">
        <v>2470</v>
      </c>
      <c r="D108" s="30" t="s">
        <v>2473</v>
      </c>
    </row>
    <row r="109" spans="1:4" ht="15.75" x14ac:dyDescent="0.25">
      <c r="A109" s="28">
        <v>105</v>
      </c>
      <c r="B109" s="29" t="s">
        <v>2459</v>
      </c>
      <c r="C109" s="30" t="s">
        <v>2460</v>
      </c>
      <c r="D109" s="30" t="s">
        <v>2465</v>
      </c>
    </row>
    <row r="110" spans="1:4" ht="15.75" x14ac:dyDescent="0.25">
      <c r="A110" s="28">
        <v>106</v>
      </c>
      <c r="B110" s="29" t="s">
        <v>2462</v>
      </c>
      <c r="C110" s="30" t="s">
        <v>2463</v>
      </c>
      <c r="D110" s="30" t="s">
        <v>2466</v>
      </c>
    </row>
    <row r="111" spans="1:4" ht="15.75" x14ac:dyDescent="0.25">
      <c r="A111" s="28">
        <v>107</v>
      </c>
      <c r="B111" s="29" t="s">
        <v>2462</v>
      </c>
      <c r="C111" s="30" t="s">
        <v>2463</v>
      </c>
      <c r="D111" s="30" t="s">
        <v>2467</v>
      </c>
    </row>
    <row r="112" spans="1:4" ht="15.75" x14ac:dyDescent="0.25">
      <c r="A112" s="28">
        <v>108</v>
      </c>
      <c r="B112" s="29" t="s">
        <v>2462</v>
      </c>
      <c r="C112" s="30" t="s">
        <v>2463</v>
      </c>
      <c r="D112" s="30" t="s">
        <v>2467</v>
      </c>
    </row>
    <row r="113" spans="1:4" ht="15.75" x14ac:dyDescent="0.25">
      <c r="A113" s="28">
        <v>109</v>
      </c>
      <c r="B113" s="29" t="s">
        <v>2462</v>
      </c>
      <c r="C113" s="30" t="s">
        <v>2463</v>
      </c>
      <c r="D113" s="30" t="s">
        <v>2467</v>
      </c>
    </row>
    <row r="114" spans="1:4" ht="15.75" x14ac:dyDescent="0.25">
      <c r="A114" s="28">
        <v>110</v>
      </c>
      <c r="B114" s="29" t="s">
        <v>2469</v>
      </c>
      <c r="C114" s="30" t="s">
        <v>2470</v>
      </c>
      <c r="D114" s="30" t="s">
        <v>2471</v>
      </c>
    </row>
    <row r="115" spans="1:4" ht="15.75" x14ac:dyDescent="0.25">
      <c r="A115" s="28">
        <v>111</v>
      </c>
      <c r="B115" s="29" t="s">
        <v>2459</v>
      </c>
      <c r="C115" s="30" t="s">
        <v>2460</v>
      </c>
      <c r="D115" s="30" t="s">
        <v>2465</v>
      </c>
    </row>
    <row r="116" spans="1:4" ht="15.75" x14ac:dyDescent="0.25">
      <c r="A116" s="28">
        <v>112</v>
      </c>
      <c r="B116" s="29" t="s">
        <v>2462</v>
      </c>
      <c r="C116" s="30" t="s">
        <v>2463</v>
      </c>
      <c r="D116" s="30" t="s">
        <v>2466</v>
      </c>
    </row>
    <row r="117" spans="1:4" ht="15.75" x14ac:dyDescent="0.25">
      <c r="A117" s="28">
        <v>113</v>
      </c>
      <c r="B117" s="29" t="s">
        <v>2462</v>
      </c>
      <c r="C117" s="30" t="s">
        <v>2463</v>
      </c>
      <c r="D117" s="30" t="s">
        <v>2466</v>
      </c>
    </row>
    <row r="118" spans="1:4" ht="15.75" x14ac:dyDescent="0.25">
      <c r="A118" s="28">
        <v>114</v>
      </c>
      <c r="B118" s="29" t="s">
        <v>2462</v>
      </c>
      <c r="C118" s="30" t="s">
        <v>2463</v>
      </c>
      <c r="D118" s="30" t="s">
        <v>2466</v>
      </c>
    </row>
    <row r="119" spans="1:4" ht="15.75" x14ac:dyDescent="0.25">
      <c r="A119" s="28">
        <v>115</v>
      </c>
      <c r="B119" s="29" t="s">
        <v>2459</v>
      </c>
      <c r="C119" s="30" t="s">
        <v>2460</v>
      </c>
      <c r="D119" s="30" t="s">
        <v>2465</v>
      </c>
    </row>
    <row r="120" spans="1:4" ht="15.75" x14ac:dyDescent="0.25">
      <c r="A120" s="28">
        <v>116</v>
      </c>
      <c r="B120" s="29" t="s">
        <v>2462</v>
      </c>
      <c r="C120" s="30" t="s">
        <v>2463</v>
      </c>
      <c r="D120" s="30" t="s">
        <v>2466</v>
      </c>
    </row>
    <row r="121" spans="1:4" ht="15.75" x14ac:dyDescent="0.25">
      <c r="A121" s="28">
        <v>117</v>
      </c>
      <c r="B121" s="29" t="s">
        <v>2462</v>
      </c>
      <c r="C121" s="30" t="s">
        <v>2463</v>
      </c>
      <c r="D121" s="30" t="s">
        <v>2464</v>
      </c>
    </row>
    <row r="122" spans="1:4" ht="15.75" x14ac:dyDescent="0.25">
      <c r="A122" s="28">
        <v>118</v>
      </c>
      <c r="B122" s="29" t="s">
        <v>2462</v>
      </c>
      <c r="C122" s="30" t="s">
        <v>2463</v>
      </c>
      <c r="D122" s="30" t="s">
        <v>2467</v>
      </c>
    </row>
    <row r="123" spans="1:4" ht="15.75" x14ac:dyDescent="0.25">
      <c r="A123" s="28">
        <v>119</v>
      </c>
      <c r="B123" s="29" t="s">
        <v>2462</v>
      </c>
      <c r="C123" s="30" t="s">
        <v>2463</v>
      </c>
      <c r="D123" s="30" t="s">
        <v>2467</v>
      </c>
    </row>
    <row r="124" spans="1:4" ht="15.75" x14ac:dyDescent="0.25">
      <c r="A124" s="28">
        <v>120</v>
      </c>
      <c r="B124" s="29" t="s">
        <v>2459</v>
      </c>
      <c r="C124" s="30" t="s">
        <v>2460</v>
      </c>
      <c r="D124" s="30" t="s">
        <v>2468</v>
      </c>
    </row>
    <row r="125" spans="1:4" ht="15.75" x14ac:dyDescent="0.25">
      <c r="A125" s="28">
        <v>121</v>
      </c>
      <c r="B125" s="29" t="s">
        <v>2462</v>
      </c>
      <c r="C125" s="30" t="s">
        <v>2463</v>
      </c>
      <c r="D125" s="30" t="s">
        <v>2467</v>
      </c>
    </row>
    <row r="126" spans="1:4" ht="15.75" x14ac:dyDescent="0.25">
      <c r="A126" s="28">
        <v>122</v>
      </c>
      <c r="B126" s="29" t="s">
        <v>2456</v>
      </c>
      <c r="C126" s="30" t="s">
        <v>2457</v>
      </c>
      <c r="D126" s="30" t="s">
        <v>2468</v>
      </c>
    </row>
    <row r="127" spans="1:4" ht="15.75" x14ac:dyDescent="0.25">
      <c r="A127" s="28">
        <v>123</v>
      </c>
      <c r="B127" s="29" t="s">
        <v>2459</v>
      </c>
      <c r="C127" s="30" t="s">
        <v>2460</v>
      </c>
      <c r="D127" s="30" t="s">
        <v>2474</v>
      </c>
    </row>
    <row r="128" spans="1:4" ht="15.75" x14ac:dyDescent="0.25">
      <c r="A128" s="28">
        <v>124</v>
      </c>
      <c r="B128" s="29" t="s">
        <v>2459</v>
      </c>
      <c r="C128" s="30" t="s">
        <v>2460</v>
      </c>
      <c r="D128" s="30" t="s">
        <v>2468</v>
      </c>
    </row>
    <row r="129" spans="1:4" ht="15.75" x14ac:dyDescent="0.25">
      <c r="A129" s="28">
        <v>125</v>
      </c>
      <c r="B129" s="29" t="s">
        <v>2459</v>
      </c>
      <c r="C129" s="30" t="s">
        <v>2460</v>
      </c>
      <c r="D129" s="30" t="s">
        <v>2465</v>
      </c>
    </row>
    <row r="130" spans="1:4" ht="15.75" x14ac:dyDescent="0.25">
      <c r="A130" s="28">
        <v>126</v>
      </c>
      <c r="B130" s="29" t="s">
        <v>2459</v>
      </c>
      <c r="C130" s="30" t="s">
        <v>2460</v>
      </c>
      <c r="D130" s="30" t="s">
        <v>2468</v>
      </c>
    </row>
    <row r="131" spans="1:4" ht="15.75" x14ac:dyDescent="0.25">
      <c r="A131" s="28">
        <v>127</v>
      </c>
      <c r="B131" s="29" t="s">
        <v>2459</v>
      </c>
      <c r="C131" s="30" t="s">
        <v>2460</v>
      </c>
      <c r="D131" s="30" t="s">
        <v>2465</v>
      </c>
    </row>
    <row r="132" spans="1:4" ht="15.75" x14ac:dyDescent="0.25">
      <c r="A132" s="28">
        <v>128</v>
      </c>
      <c r="B132" s="29" t="s">
        <v>2459</v>
      </c>
      <c r="C132" s="30" t="s">
        <v>2460</v>
      </c>
      <c r="D132" s="30" t="s">
        <v>2465</v>
      </c>
    </row>
    <row r="133" spans="1:4" ht="15.75" x14ac:dyDescent="0.25">
      <c r="A133" s="28">
        <v>129</v>
      </c>
      <c r="B133" s="29" t="s">
        <v>2462</v>
      </c>
      <c r="C133" s="30" t="s">
        <v>2463</v>
      </c>
      <c r="D133" s="30" t="s">
        <v>2464</v>
      </c>
    </row>
    <row r="134" spans="1:4" ht="15.75" x14ac:dyDescent="0.25">
      <c r="A134" s="28">
        <v>130</v>
      </c>
      <c r="B134" s="29" t="s">
        <v>2462</v>
      </c>
      <c r="C134" s="30" t="s">
        <v>2463</v>
      </c>
      <c r="D134" s="30" t="s">
        <v>2467</v>
      </c>
    </row>
    <row r="135" spans="1:4" ht="15.75" x14ac:dyDescent="0.25">
      <c r="A135" s="28">
        <v>131</v>
      </c>
      <c r="B135" s="29" t="s">
        <v>2462</v>
      </c>
      <c r="C135" s="30" t="s">
        <v>2463</v>
      </c>
      <c r="D135" s="30" t="s">
        <v>2467</v>
      </c>
    </row>
    <row r="136" spans="1:4" ht="15.75" x14ac:dyDescent="0.25">
      <c r="A136" s="28">
        <v>132</v>
      </c>
      <c r="B136" s="29" t="s">
        <v>2459</v>
      </c>
      <c r="C136" s="30" t="s">
        <v>2460</v>
      </c>
      <c r="D136" s="30" t="s">
        <v>2465</v>
      </c>
    </row>
    <row r="137" spans="1:4" ht="15.75" x14ac:dyDescent="0.25">
      <c r="A137" s="28">
        <v>133</v>
      </c>
      <c r="B137" s="29" t="s">
        <v>2459</v>
      </c>
      <c r="C137" s="30" t="s">
        <v>2460</v>
      </c>
      <c r="D137" s="30" t="s">
        <v>2465</v>
      </c>
    </row>
    <row r="138" spans="1:4" ht="15.75" x14ac:dyDescent="0.25">
      <c r="A138" s="28">
        <v>134</v>
      </c>
      <c r="B138" s="29" t="s">
        <v>2469</v>
      </c>
      <c r="C138" s="30" t="s">
        <v>2470</v>
      </c>
      <c r="D138" s="30" t="s">
        <v>2473</v>
      </c>
    </row>
    <row r="139" spans="1:4" ht="15.75" x14ac:dyDescent="0.25">
      <c r="A139" s="28">
        <v>135</v>
      </c>
      <c r="B139" s="29" t="s">
        <v>2456</v>
      </c>
      <c r="C139" s="30" t="s">
        <v>2457</v>
      </c>
      <c r="D139" s="30" t="s">
        <v>2461</v>
      </c>
    </row>
    <row r="140" spans="1:4" ht="15.75" x14ac:dyDescent="0.25">
      <c r="A140" s="28">
        <v>136</v>
      </c>
      <c r="B140" s="29" t="s">
        <v>2456</v>
      </c>
      <c r="C140" s="30" t="s">
        <v>2457</v>
      </c>
      <c r="D140" s="30" t="s">
        <v>2461</v>
      </c>
    </row>
    <row r="141" spans="1:4" ht="15.75" x14ac:dyDescent="0.25">
      <c r="A141" s="28">
        <v>137</v>
      </c>
      <c r="B141" s="29" t="s">
        <v>2456</v>
      </c>
      <c r="C141" s="30" t="s">
        <v>2457</v>
      </c>
      <c r="D141" s="30" t="s">
        <v>2461</v>
      </c>
    </row>
    <row r="142" spans="1:4" ht="15.75" x14ac:dyDescent="0.25">
      <c r="A142" s="28">
        <v>138</v>
      </c>
      <c r="B142" s="29" t="s">
        <v>2456</v>
      </c>
      <c r="C142" s="30" t="s">
        <v>2457</v>
      </c>
      <c r="D142" s="30" t="s">
        <v>2475</v>
      </c>
    </row>
    <row r="143" spans="1:4" ht="15.75" x14ac:dyDescent="0.25">
      <c r="A143" s="28">
        <v>139</v>
      </c>
      <c r="B143" s="29" t="s">
        <v>2459</v>
      </c>
      <c r="C143" s="30" t="s">
        <v>2460</v>
      </c>
      <c r="D143" s="30" t="s">
        <v>2476</v>
      </c>
    </row>
    <row r="144" spans="1:4" ht="15.75" x14ac:dyDescent="0.25">
      <c r="A144" s="28">
        <v>140</v>
      </c>
      <c r="B144" s="29" t="s">
        <v>2462</v>
      </c>
      <c r="C144" s="30" t="s">
        <v>2463</v>
      </c>
      <c r="D144" s="30" t="s">
        <v>2466</v>
      </c>
    </row>
    <row r="145" spans="1:4" ht="15.75" x14ac:dyDescent="0.25">
      <c r="A145" s="28">
        <v>141</v>
      </c>
      <c r="B145" s="29" t="s">
        <v>2462</v>
      </c>
      <c r="C145" s="30" t="s">
        <v>2463</v>
      </c>
      <c r="D145" s="30" t="s">
        <v>2466</v>
      </c>
    </row>
    <row r="146" spans="1:4" ht="15.75" x14ac:dyDescent="0.25">
      <c r="A146" s="28">
        <v>142</v>
      </c>
      <c r="B146" s="29" t="s">
        <v>2459</v>
      </c>
      <c r="C146" s="30" t="s">
        <v>2460</v>
      </c>
      <c r="D146" s="30" t="s">
        <v>2465</v>
      </c>
    </row>
    <row r="147" spans="1:4" ht="15.75" x14ac:dyDescent="0.25">
      <c r="A147" s="28">
        <v>143</v>
      </c>
      <c r="B147" s="29" t="s">
        <v>2456</v>
      </c>
      <c r="C147" s="30" t="s">
        <v>2457</v>
      </c>
      <c r="D147" s="30" t="s">
        <v>2477</v>
      </c>
    </row>
    <row r="148" spans="1:4" ht="15.75" x14ac:dyDescent="0.25">
      <c r="A148" s="28">
        <v>144</v>
      </c>
      <c r="B148" s="29" t="s">
        <v>2456</v>
      </c>
      <c r="C148" s="30" t="s">
        <v>2457</v>
      </c>
      <c r="D148" s="30" t="s">
        <v>2458</v>
      </c>
    </row>
    <row r="149" spans="1:4" ht="15.75" x14ac:dyDescent="0.25">
      <c r="A149" s="28">
        <v>145</v>
      </c>
      <c r="B149" s="29" t="s">
        <v>2456</v>
      </c>
      <c r="C149" s="30" t="s">
        <v>2457</v>
      </c>
      <c r="D149" s="30" t="s">
        <v>2478</v>
      </c>
    </row>
    <row r="150" spans="1:4" ht="15.75" x14ac:dyDescent="0.25">
      <c r="A150" s="28">
        <v>146</v>
      </c>
      <c r="B150" s="29" t="s">
        <v>2459</v>
      </c>
      <c r="C150" s="30" t="s">
        <v>2460</v>
      </c>
      <c r="D150" s="30" t="s">
        <v>2461</v>
      </c>
    </row>
    <row r="151" spans="1:4" ht="15.75" x14ac:dyDescent="0.25">
      <c r="A151" s="28">
        <v>147</v>
      </c>
      <c r="B151" s="29" t="s">
        <v>2459</v>
      </c>
      <c r="C151" s="30" t="s">
        <v>2460</v>
      </c>
      <c r="D151" s="30" t="s">
        <v>2468</v>
      </c>
    </row>
    <row r="152" spans="1:4" ht="15.75" x14ac:dyDescent="0.25">
      <c r="A152" s="28">
        <v>148</v>
      </c>
      <c r="B152" s="29" t="s">
        <v>2462</v>
      </c>
      <c r="C152" s="30" t="s">
        <v>2463</v>
      </c>
      <c r="D152" s="30" t="s">
        <v>2466</v>
      </c>
    </row>
    <row r="153" spans="1:4" ht="15.75" x14ac:dyDescent="0.25">
      <c r="A153" s="28">
        <v>149</v>
      </c>
      <c r="B153" s="29" t="s">
        <v>2456</v>
      </c>
      <c r="C153" s="30" t="s">
        <v>2457</v>
      </c>
      <c r="D153" s="30" t="s">
        <v>2458</v>
      </c>
    </row>
    <row r="154" spans="1:4" ht="15.75" x14ac:dyDescent="0.25">
      <c r="A154" s="28">
        <v>150</v>
      </c>
      <c r="B154" s="29" t="s">
        <v>2459</v>
      </c>
      <c r="C154" s="30" t="s">
        <v>2460</v>
      </c>
      <c r="D154" s="30" t="s">
        <v>2465</v>
      </c>
    </row>
    <row r="155" spans="1:4" ht="15.75" x14ac:dyDescent="0.25">
      <c r="A155" s="28">
        <v>151</v>
      </c>
      <c r="B155" s="29" t="s">
        <v>2459</v>
      </c>
      <c r="C155" s="30" t="s">
        <v>2460</v>
      </c>
      <c r="D155" s="30" t="s">
        <v>2465</v>
      </c>
    </row>
    <row r="156" spans="1:4" ht="15.75" x14ac:dyDescent="0.25">
      <c r="A156" s="28">
        <v>152</v>
      </c>
      <c r="B156" s="29" t="s">
        <v>2462</v>
      </c>
      <c r="C156" s="30" t="s">
        <v>2463</v>
      </c>
      <c r="D156" s="30" t="s">
        <v>2466</v>
      </c>
    </row>
    <row r="157" spans="1:4" ht="15.75" x14ac:dyDescent="0.25">
      <c r="A157" s="28">
        <v>153</v>
      </c>
      <c r="B157" s="29" t="s">
        <v>2459</v>
      </c>
      <c r="C157" s="30" t="s">
        <v>2460</v>
      </c>
      <c r="D157" s="30" t="s">
        <v>2465</v>
      </c>
    </row>
    <row r="158" spans="1:4" ht="15.75" x14ac:dyDescent="0.25">
      <c r="A158" s="28">
        <v>154</v>
      </c>
      <c r="B158" s="29" t="s">
        <v>2459</v>
      </c>
      <c r="C158" s="30" t="s">
        <v>2460</v>
      </c>
      <c r="D158" s="30" t="s">
        <v>2465</v>
      </c>
    </row>
    <row r="159" spans="1:4" ht="15.75" x14ac:dyDescent="0.25">
      <c r="A159" s="28">
        <v>155</v>
      </c>
      <c r="B159" s="29" t="s">
        <v>2462</v>
      </c>
      <c r="C159" s="30" t="s">
        <v>2463</v>
      </c>
      <c r="D159" s="30" t="s">
        <v>2464</v>
      </c>
    </row>
    <row r="160" spans="1:4" ht="15.75" x14ac:dyDescent="0.25">
      <c r="A160" s="28">
        <v>156</v>
      </c>
      <c r="B160" s="29" t="s">
        <v>2459</v>
      </c>
      <c r="C160" s="30" t="s">
        <v>2460</v>
      </c>
      <c r="D160" s="30" t="s">
        <v>2468</v>
      </c>
    </row>
    <row r="161" spans="1:4" ht="15.75" x14ac:dyDescent="0.25">
      <c r="A161" s="28">
        <v>157</v>
      </c>
      <c r="B161" s="29" t="s">
        <v>2459</v>
      </c>
      <c r="C161" s="30" t="s">
        <v>2460</v>
      </c>
      <c r="D161" s="30" t="s">
        <v>2468</v>
      </c>
    </row>
    <row r="162" spans="1:4" ht="15.75" x14ac:dyDescent="0.25">
      <c r="A162" s="28">
        <v>158</v>
      </c>
      <c r="B162" s="29" t="s">
        <v>2459</v>
      </c>
      <c r="C162" s="30" t="s">
        <v>2460</v>
      </c>
      <c r="D162" s="30" t="s">
        <v>2468</v>
      </c>
    </row>
    <row r="163" spans="1:4" ht="15.75" x14ac:dyDescent="0.25">
      <c r="A163" s="28">
        <v>159</v>
      </c>
      <c r="B163" s="29" t="s">
        <v>2462</v>
      </c>
      <c r="C163" s="30" t="s">
        <v>2463</v>
      </c>
      <c r="D163" s="30" t="s">
        <v>2466</v>
      </c>
    </row>
    <row r="164" spans="1:4" ht="15.75" x14ac:dyDescent="0.25">
      <c r="A164" s="28">
        <v>160</v>
      </c>
      <c r="B164" s="29" t="s">
        <v>2462</v>
      </c>
      <c r="C164" s="30" t="s">
        <v>2463</v>
      </c>
      <c r="D164" s="30" t="s">
        <v>2466</v>
      </c>
    </row>
    <row r="165" spans="1:4" ht="15.75" x14ac:dyDescent="0.25">
      <c r="A165" s="28">
        <v>161</v>
      </c>
      <c r="B165" s="29" t="s">
        <v>2462</v>
      </c>
      <c r="C165" s="30" t="s">
        <v>2463</v>
      </c>
      <c r="D165" s="30" t="s">
        <v>2464</v>
      </c>
    </row>
    <row r="166" spans="1:4" ht="15.75" x14ac:dyDescent="0.25">
      <c r="A166" s="28">
        <v>162</v>
      </c>
      <c r="B166" s="29" t="s">
        <v>2462</v>
      </c>
      <c r="C166" s="30" t="s">
        <v>2463</v>
      </c>
      <c r="D166" s="30" t="s">
        <v>2472</v>
      </c>
    </row>
    <row r="167" spans="1:4" ht="15.75" x14ac:dyDescent="0.25">
      <c r="A167" s="28">
        <v>163</v>
      </c>
      <c r="B167" s="29" t="s">
        <v>2459</v>
      </c>
      <c r="C167" s="30" t="s">
        <v>2460</v>
      </c>
      <c r="D167" s="30" t="s">
        <v>2468</v>
      </c>
    </row>
    <row r="168" spans="1:4" ht="15.75" x14ac:dyDescent="0.25">
      <c r="A168" s="28">
        <v>164</v>
      </c>
      <c r="B168" s="29" t="s">
        <v>2459</v>
      </c>
      <c r="C168" s="30" t="s">
        <v>2460</v>
      </c>
      <c r="D168" s="30" t="s">
        <v>2468</v>
      </c>
    </row>
    <row r="169" spans="1:4" ht="15.75" x14ac:dyDescent="0.25">
      <c r="A169" s="28">
        <v>165</v>
      </c>
      <c r="B169" s="29" t="s">
        <v>2459</v>
      </c>
      <c r="C169" s="30" t="s">
        <v>2460</v>
      </c>
      <c r="D169" s="30" t="s">
        <v>2468</v>
      </c>
    </row>
    <row r="170" spans="1:4" ht="15.75" x14ac:dyDescent="0.25">
      <c r="A170" s="28">
        <v>166</v>
      </c>
      <c r="B170" s="29" t="s">
        <v>2459</v>
      </c>
      <c r="C170" s="30" t="s">
        <v>2460</v>
      </c>
      <c r="D170" s="30" t="s">
        <v>2468</v>
      </c>
    </row>
    <row r="171" spans="1:4" ht="15.75" x14ac:dyDescent="0.25">
      <c r="A171" s="28">
        <v>167</v>
      </c>
      <c r="B171" s="29" t="s">
        <v>2459</v>
      </c>
      <c r="C171" s="30" t="s">
        <v>2460</v>
      </c>
      <c r="D171" s="30" t="s">
        <v>2465</v>
      </c>
    </row>
    <row r="172" spans="1:4" ht="15.75" x14ac:dyDescent="0.25">
      <c r="A172" s="28">
        <v>168</v>
      </c>
      <c r="B172" s="29" t="s">
        <v>2459</v>
      </c>
      <c r="C172" s="30" t="s">
        <v>2460</v>
      </c>
      <c r="D172" s="30" t="s">
        <v>2465</v>
      </c>
    </row>
    <row r="173" spans="1:4" ht="15.75" x14ac:dyDescent="0.25">
      <c r="A173" s="28">
        <v>169</v>
      </c>
      <c r="B173" s="29" t="s">
        <v>2462</v>
      </c>
      <c r="C173" s="30" t="s">
        <v>2463</v>
      </c>
      <c r="D173" s="30" t="s">
        <v>2466</v>
      </c>
    </row>
    <row r="174" spans="1:4" ht="15.75" x14ac:dyDescent="0.25">
      <c r="A174" s="28">
        <v>170</v>
      </c>
      <c r="B174" s="29" t="s">
        <v>2462</v>
      </c>
      <c r="C174" s="30" t="s">
        <v>2463</v>
      </c>
      <c r="D174" s="30" t="s">
        <v>2466</v>
      </c>
    </row>
    <row r="175" spans="1:4" ht="15.75" x14ac:dyDescent="0.25">
      <c r="A175" s="28">
        <v>171</v>
      </c>
      <c r="B175" s="29" t="s">
        <v>2456</v>
      </c>
      <c r="C175" s="30" t="s">
        <v>2457</v>
      </c>
      <c r="D175" s="30" t="s">
        <v>2461</v>
      </c>
    </row>
    <row r="176" spans="1:4" ht="15.75" x14ac:dyDescent="0.25">
      <c r="A176" s="28">
        <v>172</v>
      </c>
      <c r="B176" s="29" t="s">
        <v>2456</v>
      </c>
      <c r="C176" s="30" t="s">
        <v>2457</v>
      </c>
      <c r="D176" s="30" t="s">
        <v>2461</v>
      </c>
    </row>
    <row r="177" spans="1:4" ht="15.75" x14ac:dyDescent="0.25">
      <c r="A177" s="28">
        <v>173</v>
      </c>
      <c r="B177" s="29" t="s">
        <v>2462</v>
      </c>
      <c r="C177" s="30" t="s">
        <v>2463</v>
      </c>
      <c r="D177" s="30" t="s">
        <v>2464</v>
      </c>
    </row>
    <row r="178" spans="1:4" ht="15.75" x14ac:dyDescent="0.25">
      <c r="A178" s="28">
        <v>174</v>
      </c>
      <c r="B178" s="29" t="s">
        <v>2462</v>
      </c>
      <c r="C178" s="30" t="s">
        <v>2463</v>
      </c>
      <c r="D178" s="30" t="s">
        <v>2464</v>
      </c>
    </row>
    <row r="179" spans="1:4" ht="15.75" x14ac:dyDescent="0.25">
      <c r="A179" s="28">
        <v>175</v>
      </c>
      <c r="B179" s="29" t="s">
        <v>2462</v>
      </c>
      <c r="C179" s="30" t="s">
        <v>2463</v>
      </c>
      <c r="D179" s="30" t="s">
        <v>2464</v>
      </c>
    </row>
    <row r="180" spans="1:4" ht="15.75" x14ac:dyDescent="0.25">
      <c r="A180" s="28">
        <v>176</v>
      </c>
      <c r="B180" s="29" t="s">
        <v>2459</v>
      </c>
      <c r="C180" s="30" t="s">
        <v>2460</v>
      </c>
      <c r="D180" s="30" t="s">
        <v>2474</v>
      </c>
    </row>
    <row r="181" spans="1:4" ht="15.75" x14ac:dyDescent="0.25">
      <c r="A181" s="28">
        <v>177</v>
      </c>
      <c r="B181" s="29" t="s">
        <v>2462</v>
      </c>
      <c r="C181" s="30" t="s">
        <v>2463</v>
      </c>
      <c r="D181" s="30" t="s">
        <v>2466</v>
      </c>
    </row>
    <row r="182" spans="1:4" ht="15.75" x14ac:dyDescent="0.25">
      <c r="A182" s="28">
        <v>178</v>
      </c>
      <c r="B182" s="29" t="s">
        <v>2462</v>
      </c>
      <c r="C182" s="30" t="s">
        <v>2463</v>
      </c>
      <c r="D182" s="30" t="s">
        <v>2466</v>
      </c>
    </row>
    <row r="183" spans="1:4" ht="15.75" x14ac:dyDescent="0.25">
      <c r="A183" s="28">
        <v>179</v>
      </c>
      <c r="B183" s="29" t="s">
        <v>2462</v>
      </c>
      <c r="C183" s="30" t="s">
        <v>2463</v>
      </c>
      <c r="D183" s="30" t="s">
        <v>2464</v>
      </c>
    </row>
    <row r="184" spans="1:4" ht="15.75" x14ac:dyDescent="0.25">
      <c r="A184" s="28">
        <v>180</v>
      </c>
      <c r="B184" s="29" t="s">
        <v>2469</v>
      </c>
      <c r="C184" s="30" t="s">
        <v>2470</v>
      </c>
      <c r="D184" s="30" t="s">
        <v>2471</v>
      </c>
    </row>
    <row r="185" spans="1:4" ht="15.75" x14ac:dyDescent="0.25">
      <c r="A185" s="28">
        <v>181</v>
      </c>
      <c r="B185" s="29" t="s">
        <v>2456</v>
      </c>
      <c r="C185" s="30" t="s">
        <v>2457</v>
      </c>
      <c r="D185" s="30" t="s">
        <v>2458</v>
      </c>
    </row>
    <row r="186" spans="1:4" ht="15.75" x14ac:dyDescent="0.25">
      <c r="A186" s="28">
        <v>182</v>
      </c>
      <c r="B186" s="29" t="s">
        <v>2456</v>
      </c>
      <c r="C186" s="30" t="s">
        <v>2457</v>
      </c>
      <c r="D186" s="30" t="s">
        <v>2471</v>
      </c>
    </row>
    <row r="187" spans="1:4" ht="15.75" x14ac:dyDescent="0.25">
      <c r="A187" s="28">
        <v>183</v>
      </c>
      <c r="B187" s="29" t="s">
        <v>2459</v>
      </c>
      <c r="C187" s="30" t="s">
        <v>2460</v>
      </c>
      <c r="D187" s="30" t="s">
        <v>2474</v>
      </c>
    </row>
    <row r="188" spans="1:4" ht="15.75" x14ac:dyDescent="0.25">
      <c r="A188" s="28">
        <v>184</v>
      </c>
      <c r="B188" s="29" t="s">
        <v>2459</v>
      </c>
      <c r="C188" s="30" t="s">
        <v>2460</v>
      </c>
      <c r="D188" s="30" t="s">
        <v>2465</v>
      </c>
    </row>
    <row r="189" spans="1:4" ht="15.75" x14ac:dyDescent="0.25">
      <c r="A189" s="28">
        <v>185</v>
      </c>
      <c r="B189" s="29" t="s">
        <v>2462</v>
      </c>
      <c r="C189" s="30" t="s">
        <v>2463</v>
      </c>
      <c r="D189" s="30" t="s">
        <v>2464</v>
      </c>
    </row>
    <row r="190" spans="1:4" ht="15.75" x14ac:dyDescent="0.25">
      <c r="A190" s="28">
        <v>186</v>
      </c>
      <c r="B190" s="29" t="s">
        <v>2462</v>
      </c>
      <c r="C190" s="30" t="s">
        <v>2463</v>
      </c>
      <c r="D190" s="30" t="s">
        <v>2464</v>
      </c>
    </row>
    <row r="191" spans="1:4" ht="15.75" x14ac:dyDescent="0.25">
      <c r="A191" s="28">
        <v>187</v>
      </c>
      <c r="B191" s="29" t="s">
        <v>2462</v>
      </c>
      <c r="C191" s="30" t="s">
        <v>2463</v>
      </c>
      <c r="D191" s="30" t="s">
        <v>2467</v>
      </c>
    </row>
    <row r="192" spans="1:4" ht="15.75" x14ac:dyDescent="0.25">
      <c r="A192" s="28">
        <v>188</v>
      </c>
      <c r="B192" s="29" t="s">
        <v>2462</v>
      </c>
      <c r="C192" s="30" t="s">
        <v>2463</v>
      </c>
      <c r="D192" s="30" t="s">
        <v>2467</v>
      </c>
    </row>
    <row r="193" spans="1:4" ht="15.75" x14ac:dyDescent="0.25">
      <c r="A193" s="28">
        <v>189</v>
      </c>
      <c r="B193" s="29" t="s">
        <v>2469</v>
      </c>
      <c r="C193" s="30" t="s">
        <v>2470</v>
      </c>
      <c r="D193" s="30" t="s">
        <v>2473</v>
      </c>
    </row>
    <row r="194" spans="1:4" ht="15.75" x14ac:dyDescent="0.25">
      <c r="A194" s="28">
        <v>190</v>
      </c>
      <c r="B194" s="29" t="s">
        <v>2456</v>
      </c>
      <c r="C194" s="30" t="s">
        <v>2457</v>
      </c>
      <c r="D194" s="30" t="s">
        <v>2461</v>
      </c>
    </row>
    <row r="195" spans="1:4" ht="15.75" x14ac:dyDescent="0.25">
      <c r="A195" s="28">
        <v>191</v>
      </c>
      <c r="B195" s="29" t="s">
        <v>2456</v>
      </c>
      <c r="C195" s="30" t="s">
        <v>2457</v>
      </c>
      <c r="D195" s="30" t="s">
        <v>2475</v>
      </c>
    </row>
    <row r="196" spans="1:4" ht="15.75" x14ac:dyDescent="0.25">
      <c r="A196" s="28">
        <v>192</v>
      </c>
      <c r="B196" s="29" t="s">
        <v>2456</v>
      </c>
      <c r="C196" s="30" t="s">
        <v>2457</v>
      </c>
      <c r="D196" s="30" t="s">
        <v>2478</v>
      </c>
    </row>
    <row r="197" spans="1:4" ht="15.75" x14ac:dyDescent="0.25">
      <c r="A197" s="28">
        <v>193</v>
      </c>
      <c r="B197" s="29" t="s">
        <v>2462</v>
      </c>
      <c r="C197" s="30" t="s">
        <v>2463</v>
      </c>
      <c r="D197" s="30" t="s">
        <v>2466</v>
      </c>
    </row>
    <row r="198" spans="1:4" ht="15.75" x14ac:dyDescent="0.25">
      <c r="A198" s="28">
        <v>194</v>
      </c>
      <c r="B198" s="29" t="s">
        <v>2462</v>
      </c>
      <c r="C198" s="30" t="s">
        <v>2463</v>
      </c>
      <c r="D198" s="30" t="s">
        <v>2467</v>
      </c>
    </row>
    <row r="199" spans="1:4" ht="15.75" x14ac:dyDescent="0.25">
      <c r="A199" s="28">
        <v>195</v>
      </c>
      <c r="B199" s="29" t="s">
        <v>2469</v>
      </c>
      <c r="C199" s="30" t="s">
        <v>2470</v>
      </c>
      <c r="D199" s="30" t="s">
        <v>2471</v>
      </c>
    </row>
    <row r="200" spans="1:4" ht="15.75" x14ac:dyDescent="0.25">
      <c r="A200" s="28">
        <v>196</v>
      </c>
      <c r="B200" s="29" t="s">
        <v>2469</v>
      </c>
      <c r="C200" s="30" t="s">
        <v>2470</v>
      </c>
      <c r="D200" s="30" t="s">
        <v>2478</v>
      </c>
    </row>
    <row r="201" spans="1:4" ht="15.75" x14ac:dyDescent="0.25">
      <c r="A201" s="28">
        <v>197</v>
      </c>
      <c r="B201" s="29" t="s">
        <v>2456</v>
      </c>
      <c r="C201" s="30" t="s">
        <v>2457</v>
      </c>
      <c r="D201" s="30" t="s">
        <v>2461</v>
      </c>
    </row>
    <row r="202" spans="1:4" ht="15.75" x14ac:dyDescent="0.25">
      <c r="A202" s="28">
        <v>198</v>
      </c>
      <c r="B202" s="29" t="s">
        <v>2456</v>
      </c>
      <c r="C202" s="30" t="s">
        <v>2457</v>
      </c>
      <c r="D202" s="30" t="s">
        <v>2461</v>
      </c>
    </row>
    <row r="203" spans="1:4" ht="15.75" x14ac:dyDescent="0.25">
      <c r="A203" s="28">
        <v>199</v>
      </c>
      <c r="B203" s="29" t="s">
        <v>2456</v>
      </c>
      <c r="C203" s="30" t="s">
        <v>2457</v>
      </c>
      <c r="D203" s="30" t="s">
        <v>2461</v>
      </c>
    </row>
    <row r="204" spans="1:4" ht="15.75" x14ac:dyDescent="0.25">
      <c r="A204" s="28">
        <v>200</v>
      </c>
      <c r="B204" s="29" t="s">
        <v>2456</v>
      </c>
      <c r="C204" s="30" t="s">
        <v>2457</v>
      </c>
      <c r="D204" s="30" t="s">
        <v>2458</v>
      </c>
    </row>
    <row r="205" spans="1:4" ht="15.75" x14ac:dyDescent="0.25">
      <c r="A205" s="28">
        <v>201</v>
      </c>
      <c r="B205" s="29" t="s">
        <v>2456</v>
      </c>
      <c r="C205" s="30" t="s">
        <v>2457</v>
      </c>
      <c r="D205" s="30" t="s">
        <v>2475</v>
      </c>
    </row>
    <row r="206" spans="1:4" ht="15.75" x14ac:dyDescent="0.25">
      <c r="A206" s="28">
        <v>202</v>
      </c>
      <c r="B206" s="29" t="s">
        <v>2462</v>
      </c>
      <c r="C206" s="30" t="s">
        <v>2463</v>
      </c>
      <c r="D206" s="30" t="s">
        <v>2466</v>
      </c>
    </row>
    <row r="207" spans="1:4" ht="15.75" x14ac:dyDescent="0.25">
      <c r="A207" s="28">
        <v>203</v>
      </c>
      <c r="B207" s="29" t="s">
        <v>2459</v>
      </c>
      <c r="C207" s="30" t="s">
        <v>2460</v>
      </c>
      <c r="D207" s="30" t="s">
        <v>2465</v>
      </c>
    </row>
    <row r="208" spans="1:4" ht="15.75" x14ac:dyDescent="0.25">
      <c r="A208" s="28">
        <v>204</v>
      </c>
      <c r="B208" s="29" t="s">
        <v>2459</v>
      </c>
      <c r="C208" s="30" t="s">
        <v>2460</v>
      </c>
      <c r="D208" s="30" t="s">
        <v>2468</v>
      </c>
    </row>
    <row r="209" spans="1:4" ht="15.75" x14ac:dyDescent="0.25">
      <c r="A209" s="28">
        <v>205</v>
      </c>
      <c r="B209" s="29" t="s">
        <v>2459</v>
      </c>
      <c r="C209" s="30" t="s">
        <v>2460</v>
      </c>
      <c r="D209" s="30" t="s">
        <v>2468</v>
      </c>
    </row>
    <row r="210" spans="1:4" ht="15.75" x14ac:dyDescent="0.25">
      <c r="A210" s="28">
        <v>206</v>
      </c>
      <c r="B210" s="29" t="s">
        <v>2459</v>
      </c>
      <c r="C210" s="30" t="s">
        <v>2460</v>
      </c>
      <c r="D210" s="30" t="s">
        <v>2468</v>
      </c>
    </row>
    <row r="211" spans="1:4" ht="15.75" x14ac:dyDescent="0.25">
      <c r="A211" s="28">
        <v>207</v>
      </c>
      <c r="B211" s="29" t="s">
        <v>2469</v>
      </c>
      <c r="C211" s="30" t="s">
        <v>2470</v>
      </c>
      <c r="D211" s="30" t="s">
        <v>2473</v>
      </c>
    </row>
    <row r="212" spans="1:4" ht="15.75" x14ac:dyDescent="0.25">
      <c r="A212" s="28">
        <v>208</v>
      </c>
      <c r="B212" s="29" t="s">
        <v>2456</v>
      </c>
      <c r="C212" s="30" t="s">
        <v>2457</v>
      </c>
      <c r="D212" s="30" t="s">
        <v>2477</v>
      </c>
    </row>
    <row r="213" spans="1:4" ht="15.75" x14ac:dyDescent="0.25">
      <c r="A213" s="28">
        <v>209</v>
      </c>
      <c r="B213" s="29" t="s">
        <v>2459</v>
      </c>
      <c r="C213" s="30" t="s">
        <v>2460</v>
      </c>
      <c r="D213" s="30" t="s">
        <v>2461</v>
      </c>
    </row>
    <row r="214" spans="1:4" ht="15.75" x14ac:dyDescent="0.25">
      <c r="A214" s="28">
        <v>210</v>
      </c>
      <c r="B214" s="29" t="s">
        <v>2469</v>
      </c>
      <c r="C214" s="30" t="s">
        <v>2470</v>
      </c>
      <c r="D214" s="30" t="s">
        <v>2473</v>
      </c>
    </row>
    <row r="215" spans="1:4" ht="15.75" x14ac:dyDescent="0.25">
      <c r="A215" s="28">
        <v>211</v>
      </c>
      <c r="B215" s="29" t="s">
        <v>2469</v>
      </c>
      <c r="C215" s="30" t="s">
        <v>2470</v>
      </c>
      <c r="D215" s="30" t="s">
        <v>2473</v>
      </c>
    </row>
    <row r="216" spans="1:4" ht="15.75" x14ac:dyDescent="0.25">
      <c r="A216" s="28">
        <v>212</v>
      </c>
      <c r="B216" s="29" t="s">
        <v>2469</v>
      </c>
      <c r="C216" s="30" t="s">
        <v>2470</v>
      </c>
      <c r="D216" s="30" t="s">
        <v>2471</v>
      </c>
    </row>
    <row r="217" spans="1:4" ht="15.75" x14ac:dyDescent="0.25">
      <c r="A217" s="28">
        <v>213</v>
      </c>
      <c r="B217" s="29" t="s">
        <v>2456</v>
      </c>
      <c r="C217" s="30" t="s">
        <v>2457</v>
      </c>
      <c r="D217" s="30" t="s">
        <v>2458</v>
      </c>
    </row>
    <row r="218" spans="1:4" ht="15.75" x14ac:dyDescent="0.25">
      <c r="A218" s="28">
        <v>214</v>
      </c>
      <c r="B218" s="29" t="s">
        <v>2459</v>
      </c>
      <c r="C218" s="30" t="s">
        <v>2460</v>
      </c>
      <c r="D218" s="30" t="s">
        <v>2461</v>
      </c>
    </row>
    <row r="219" spans="1:4" ht="15.75" x14ac:dyDescent="0.25">
      <c r="A219" s="28">
        <v>215</v>
      </c>
      <c r="B219" s="29" t="s">
        <v>2462</v>
      </c>
      <c r="C219" s="30" t="s">
        <v>2463</v>
      </c>
      <c r="D219" s="30" t="s">
        <v>2467</v>
      </c>
    </row>
    <row r="220" spans="1:4" ht="15.75" x14ac:dyDescent="0.25">
      <c r="A220" s="28">
        <v>216</v>
      </c>
      <c r="B220" s="29" t="s">
        <v>2459</v>
      </c>
      <c r="C220" s="30" t="s">
        <v>2460</v>
      </c>
      <c r="D220" s="30">
        <v>21</v>
      </c>
    </row>
    <row r="221" spans="1:4" ht="15.75" x14ac:dyDescent="0.25">
      <c r="A221" s="28">
        <v>217</v>
      </c>
      <c r="B221" s="29" t="s">
        <v>2459</v>
      </c>
      <c r="C221" s="30" t="s">
        <v>2460</v>
      </c>
      <c r="D221" s="30">
        <v>21</v>
      </c>
    </row>
    <row r="222" spans="1:4" ht="15.75" x14ac:dyDescent="0.25">
      <c r="A222" s="28">
        <v>218</v>
      </c>
      <c r="B222" s="29" t="s">
        <v>2462</v>
      </c>
      <c r="C222" s="30" t="s">
        <v>2463</v>
      </c>
      <c r="D222" s="30">
        <v>18</v>
      </c>
    </row>
    <row r="223" spans="1:4" ht="15.75" x14ac:dyDescent="0.25">
      <c r="A223" s="28">
        <v>219</v>
      </c>
      <c r="B223" s="29" t="s">
        <v>2462</v>
      </c>
      <c r="C223" s="30" t="s">
        <v>2463</v>
      </c>
      <c r="D223" s="30">
        <v>11</v>
      </c>
    </row>
    <row r="224" spans="1:4" ht="15.75" x14ac:dyDescent="0.25">
      <c r="A224" s="28">
        <v>220</v>
      </c>
      <c r="B224" s="29" t="s">
        <v>2462</v>
      </c>
      <c r="C224" s="30" t="s">
        <v>2463</v>
      </c>
      <c r="D224" s="30">
        <v>11</v>
      </c>
    </row>
    <row r="225" spans="1:4" ht="15.75" x14ac:dyDescent="0.25">
      <c r="A225" s="28">
        <v>221</v>
      </c>
      <c r="B225" s="29" t="s">
        <v>2462</v>
      </c>
      <c r="C225" s="30" t="s">
        <v>2463</v>
      </c>
      <c r="D225" s="30">
        <v>11</v>
      </c>
    </row>
    <row r="226" spans="1:4" ht="15.75" x14ac:dyDescent="0.25">
      <c r="A226" s="28">
        <v>222</v>
      </c>
      <c r="B226" s="29" t="s">
        <v>2462</v>
      </c>
      <c r="C226" s="30" t="s">
        <v>2463</v>
      </c>
      <c r="D226" s="30">
        <v>11</v>
      </c>
    </row>
    <row r="227" spans="1:4" ht="15.75" x14ac:dyDescent="0.25">
      <c r="A227" s="28">
        <v>223</v>
      </c>
      <c r="B227" s="29" t="s">
        <v>2462</v>
      </c>
      <c r="C227" s="30" t="s">
        <v>2463</v>
      </c>
      <c r="D227" s="30">
        <v>11</v>
      </c>
    </row>
    <row r="228" spans="1:4" ht="15.75" x14ac:dyDescent="0.25">
      <c r="A228" s="28">
        <v>224</v>
      </c>
      <c r="B228" s="29" t="s">
        <v>2462</v>
      </c>
      <c r="C228" s="30" t="s">
        <v>2463</v>
      </c>
      <c r="D228" s="30">
        <v>11</v>
      </c>
    </row>
    <row r="229" spans="1:4" ht="15.75" x14ac:dyDescent="0.25">
      <c r="A229" s="28">
        <v>225</v>
      </c>
      <c r="B229" s="29" t="s">
        <v>2462</v>
      </c>
      <c r="C229" s="30" t="s">
        <v>2463</v>
      </c>
      <c r="D229" s="30">
        <v>11</v>
      </c>
    </row>
    <row r="230" spans="1:4" ht="15.75" x14ac:dyDescent="0.25">
      <c r="A230" s="28">
        <v>226</v>
      </c>
      <c r="B230" s="29" t="s">
        <v>2462</v>
      </c>
      <c r="C230" s="30" t="s">
        <v>2463</v>
      </c>
      <c r="D230" s="30">
        <v>11</v>
      </c>
    </row>
    <row r="231" spans="1:4" ht="15.75" x14ac:dyDescent="0.25">
      <c r="A231" s="28">
        <v>227</v>
      </c>
      <c r="B231" s="29" t="s">
        <v>2462</v>
      </c>
      <c r="C231" s="30" t="s">
        <v>2463</v>
      </c>
      <c r="D231" s="30">
        <v>11</v>
      </c>
    </row>
    <row r="232" spans="1:4" ht="15.75" x14ac:dyDescent="0.25">
      <c r="A232" s="28">
        <v>228</v>
      </c>
      <c r="B232" s="29" t="s">
        <v>2462</v>
      </c>
      <c r="C232" s="30" t="s">
        <v>2463</v>
      </c>
      <c r="D232" s="30">
        <v>11</v>
      </c>
    </row>
    <row r="233" spans="1:4" ht="15.75" x14ac:dyDescent="0.25">
      <c r="A233" s="28">
        <v>229</v>
      </c>
      <c r="B233" s="29" t="s">
        <v>2462</v>
      </c>
      <c r="C233" s="30" t="s">
        <v>2463</v>
      </c>
      <c r="D233" s="30" t="s">
        <v>2479</v>
      </c>
    </row>
    <row r="234" spans="1:4" ht="15.75" x14ac:dyDescent="0.25">
      <c r="A234" s="28">
        <v>230</v>
      </c>
      <c r="B234" s="29" t="s">
        <v>2462</v>
      </c>
      <c r="C234" s="30" t="s">
        <v>2463</v>
      </c>
      <c r="D234" s="30" t="s">
        <v>2479</v>
      </c>
    </row>
    <row r="235" spans="1:4" ht="15.75" x14ac:dyDescent="0.25">
      <c r="A235" s="28">
        <v>231</v>
      </c>
      <c r="B235" s="29" t="s">
        <v>2462</v>
      </c>
      <c r="C235" s="30" t="s">
        <v>2463</v>
      </c>
      <c r="D235" s="30" t="s">
        <v>2479</v>
      </c>
    </row>
    <row r="236" spans="1:4" ht="15.75" x14ac:dyDescent="0.25">
      <c r="A236" s="28">
        <v>232</v>
      </c>
      <c r="B236" s="29" t="s">
        <v>2462</v>
      </c>
      <c r="C236" s="30" t="s">
        <v>2463</v>
      </c>
      <c r="D236" s="30" t="s">
        <v>2479</v>
      </c>
    </row>
    <row r="237" spans="1:4" ht="15.75" x14ac:dyDescent="0.25">
      <c r="A237" s="28">
        <v>233</v>
      </c>
      <c r="B237" s="29" t="s">
        <v>2462</v>
      </c>
      <c r="C237" s="30" t="s">
        <v>2463</v>
      </c>
      <c r="D237" s="30" t="s">
        <v>2479</v>
      </c>
    </row>
    <row r="238" spans="1:4" ht="15.75" x14ac:dyDescent="0.25">
      <c r="A238" s="28">
        <v>234</v>
      </c>
      <c r="B238" s="29" t="s">
        <v>2469</v>
      </c>
      <c r="C238" s="30" t="s">
        <v>2470</v>
      </c>
      <c r="D238" s="30">
        <v>17</v>
      </c>
    </row>
    <row r="239" spans="1:4" ht="15.75" x14ac:dyDescent="0.25">
      <c r="A239" s="28">
        <v>235</v>
      </c>
      <c r="B239" s="29" t="s">
        <v>2469</v>
      </c>
      <c r="C239" s="30" t="s">
        <v>2470</v>
      </c>
      <c r="D239" s="30">
        <v>17</v>
      </c>
    </row>
    <row r="240" spans="1:4" ht="15.75" x14ac:dyDescent="0.25">
      <c r="A240" s="28">
        <v>236</v>
      </c>
      <c r="B240" s="29" t="s">
        <v>2469</v>
      </c>
      <c r="C240" s="30" t="s">
        <v>2470</v>
      </c>
      <c r="D240" s="30" t="s">
        <v>2471</v>
      </c>
    </row>
    <row r="241" spans="1:4" ht="15.75" x14ac:dyDescent="0.25">
      <c r="A241" s="28">
        <v>237</v>
      </c>
      <c r="B241" s="29" t="s">
        <v>2469</v>
      </c>
      <c r="C241" s="30" t="s">
        <v>2470</v>
      </c>
      <c r="D241" s="30" t="s">
        <v>2471</v>
      </c>
    </row>
    <row r="242" spans="1:4" ht="15.75" x14ac:dyDescent="0.25">
      <c r="A242" s="28">
        <v>238</v>
      </c>
      <c r="B242" s="29" t="s">
        <v>2469</v>
      </c>
      <c r="C242" s="30" t="s">
        <v>2470</v>
      </c>
      <c r="D242" s="30" t="s">
        <v>2471</v>
      </c>
    </row>
    <row r="243" spans="1:4" ht="15.75" x14ac:dyDescent="0.25">
      <c r="A243" s="28">
        <v>239</v>
      </c>
      <c r="B243" s="29" t="s">
        <v>2469</v>
      </c>
      <c r="C243" s="30" t="s">
        <v>2470</v>
      </c>
      <c r="D243" s="30" t="s">
        <v>2471</v>
      </c>
    </row>
    <row r="244" spans="1:4" ht="15.75" x14ac:dyDescent="0.25">
      <c r="A244" s="28">
        <v>240</v>
      </c>
      <c r="B244" s="29" t="s">
        <v>2469</v>
      </c>
      <c r="C244" s="30" t="s">
        <v>2470</v>
      </c>
      <c r="D244" s="30" t="s">
        <v>2471</v>
      </c>
    </row>
    <row r="245" spans="1:4" ht="15.75" x14ac:dyDescent="0.25">
      <c r="A245" s="28">
        <v>241</v>
      </c>
      <c r="B245" s="29" t="s">
        <v>2469</v>
      </c>
      <c r="C245" s="30" t="s">
        <v>2470</v>
      </c>
      <c r="D245" s="30" t="s">
        <v>2471</v>
      </c>
    </row>
    <row r="246" spans="1:4" ht="15.75" x14ac:dyDescent="0.25">
      <c r="A246" s="28">
        <v>242</v>
      </c>
      <c r="B246" s="29" t="s">
        <v>2469</v>
      </c>
      <c r="C246" s="30" t="s">
        <v>2470</v>
      </c>
      <c r="D246" s="30" t="s">
        <v>2471</v>
      </c>
    </row>
    <row r="247" spans="1:4" ht="15.75" x14ac:dyDescent="0.25">
      <c r="A247" s="28">
        <v>243</v>
      </c>
      <c r="B247" s="29" t="s">
        <v>2469</v>
      </c>
      <c r="C247" s="30" t="s">
        <v>2470</v>
      </c>
      <c r="D247" s="30" t="s">
        <v>2471</v>
      </c>
    </row>
    <row r="248" spans="1:4" ht="15.75" x14ac:dyDescent="0.25">
      <c r="A248" s="28">
        <v>244</v>
      </c>
      <c r="B248" s="29" t="s">
        <v>2459</v>
      </c>
      <c r="C248" s="30" t="s">
        <v>2460</v>
      </c>
      <c r="D248" s="30">
        <v>21</v>
      </c>
    </row>
    <row r="249" spans="1:4" ht="15.75" x14ac:dyDescent="0.25">
      <c r="A249" s="28">
        <v>245</v>
      </c>
      <c r="B249" s="29" t="s">
        <v>2462</v>
      </c>
      <c r="C249" s="30" t="s">
        <v>2463</v>
      </c>
      <c r="D249" s="30" t="s">
        <v>2472</v>
      </c>
    </row>
    <row r="250" spans="1:4" ht="15.75" x14ac:dyDescent="0.25">
      <c r="A250" s="28">
        <v>246</v>
      </c>
      <c r="B250" s="29" t="s">
        <v>2469</v>
      </c>
      <c r="C250" s="30" t="s">
        <v>2470</v>
      </c>
      <c r="D250" s="30" t="s">
        <v>2471</v>
      </c>
    </row>
    <row r="251" spans="1:4" ht="15.75" x14ac:dyDescent="0.25">
      <c r="A251" s="28">
        <v>247</v>
      </c>
      <c r="B251" s="29" t="s">
        <v>2459</v>
      </c>
      <c r="C251" s="30" t="s">
        <v>2460</v>
      </c>
      <c r="D251" s="30">
        <v>27</v>
      </c>
    </row>
    <row r="252" spans="1:4" ht="15.75" x14ac:dyDescent="0.25">
      <c r="A252" s="28">
        <v>248</v>
      </c>
      <c r="B252" s="29" t="s">
        <v>2459</v>
      </c>
      <c r="C252" s="30" t="s">
        <v>2460</v>
      </c>
      <c r="D252" s="30">
        <v>21</v>
      </c>
    </row>
    <row r="253" spans="1:4" ht="15.75" x14ac:dyDescent="0.25">
      <c r="A253" s="28">
        <v>249</v>
      </c>
      <c r="B253" s="29" t="s">
        <v>2462</v>
      </c>
      <c r="C253" s="30" t="s">
        <v>2463</v>
      </c>
      <c r="D253" s="30">
        <v>14</v>
      </c>
    </row>
    <row r="254" spans="1:4" ht="15.75" x14ac:dyDescent="0.25">
      <c r="A254" s="28">
        <v>250</v>
      </c>
      <c r="B254" s="29" t="s">
        <v>2462</v>
      </c>
      <c r="C254" s="30" t="s">
        <v>2463</v>
      </c>
      <c r="D254" s="30">
        <v>14</v>
      </c>
    </row>
    <row r="255" spans="1:4" ht="15.75" x14ac:dyDescent="0.25">
      <c r="A255" s="28">
        <v>251</v>
      </c>
      <c r="B255" s="29" t="s">
        <v>2462</v>
      </c>
      <c r="C255" s="30" t="s">
        <v>2463</v>
      </c>
      <c r="D255" s="30" t="s">
        <v>2479</v>
      </c>
    </row>
    <row r="256" spans="1:4" ht="15.75" x14ac:dyDescent="0.25">
      <c r="A256" s="28">
        <v>252</v>
      </c>
      <c r="B256" s="29" t="s">
        <v>2462</v>
      </c>
      <c r="C256" s="30" t="s">
        <v>2463</v>
      </c>
      <c r="D256" s="30" t="s">
        <v>2479</v>
      </c>
    </row>
    <row r="257" spans="1:4" ht="15.75" x14ac:dyDescent="0.25">
      <c r="A257" s="28">
        <v>253</v>
      </c>
      <c r="B257" s="29" t="s">
        <v>2462</v>
      </c>
      <c r="C257" s="30" t="s">
        <v>2463</v>
      </c>
      <c r="D257" s="30" t="s">
        <v>2479</v>
      </c>
    </row>
    <row r="258" spans="1:4" ht="15.75" x14ac:dyDescent="0.25">
      <c r="A258" s="28">
        <v>254</v>
      </c>
      <c r="B258" s="29" t="s">
        <v>2462</v>
      </c>
      <c r="C258" s="30" t="s">
        <v>2463</v>
      </c>
      <c r="D258" s="30" t="s">
        <v>2479</v>
      </c>
    </row>
    <row r="259" spans="1:4" ht="15.75" x14ac:dyDescent="0.25">
      <c r="A259" s="28">
        <v>255</v>
      </c>
      <c r="B259" s="29" t="s">
        <v>2462</v>
      </c>
      <c r="C259" s="30" t="s">
        <v>2463</v>
      </c>
      <c r="D259" s="30" t="s">
        <v>2479</v>
      </c>
    </row>
    <row r="260" spans="1:4" ht="15.75" x14ac:dyDescent="0.25">
      <c r="A260" s="28">
        <v>256</v>
      </c>
      <c r="B260" s="29" t="s">
        <v>2462</v>
      </c>
      <c r="C260" s="30" t="s">
        <v>2463</v>
      </c>
      <c r="D260" s="30" t="s">
        <v>2479</v>
      </c>
    </row>
    <row r="261" spans="1:4" ht="15.75" x14ac:dyDescent="0.25">
      <c r="A261" s="28">
        <v>257</v>
      </c>
      <c r="B261" s="29" t="s">
        <v>2462</v>
      </c>
      <c r="C261" s="30" t="s">
        <v>2463</v>
      </c>
      <c r="D261" s="30" t="s">
        <v>2479</v>
      </c>
    </row>
    <row r="262" spans="1:4" ht="15.75" x14ac:dyDescent="0.25">
      <c r="A262" s="28">
        <v>258</v>
      </c>
      <c r="B262" s="29" t="s">
        <v>2462</v>
      </c>
      <c r="C262" s="30" t="s">
        <v>2463</v>
      </c>
      <c r="D262" s="30" t="s">
        <v>2479</v>
      </c>
    </row>
    <row r="263" spans="1:4" ht="15.75" x14ac:dyDescent="0.25">
      <c r="A263" s="28">
        <v>259</v>
      </c>
      <c r="B263" s="29" t="s">
        <v>2469</v>
      </c>
      <c r="C263" s="30" t="s">
        <v>2470</v>
      </c>
      <c r="D263" s="30" t="s">
        <v>2471</v>
      </c>
    </row>
    <row r="264" spans="1:4" ht="15.75" x14ac:dyDescent="0.25">
      <c r="A264" s="28">
        <v>260</v>
      </c>
      <c r="B264" s="29" t="s">
        <v>2469</v>
      </c>
      <c r="C264" s="30" t="s">
        <v>2470</v>
      </c>
      <c r="D264" s="30" t="s">
        <v>2471</v>
      </c>
    </row>
    <row r="265" spans="1:4" ht="15.75" x14ac:dyDescent="0.25">
      <c r="A265" s="28">
        <v>261</v>
      </c>
      <c r="B265" s="29" t="s">
        <v>2469</v>
      </c>
      <c r="C265" s="30" t="s">
        <v>2470</v>
      </c>
      <c r="D265" s="30" t="s">
        <v>2471</v>
      </c>
    </row>
    <row r="266" spans="1:4" ht="15.75" x14ac:dyDescent="0.25">
      <c r="A266" s="28">
        <v>262</v>
      </c>
      <c r="B266" s="29" t="s">
        <v>2469</v>
      </c>
      <c r="C266" s="30" t="s">
        <v>2470</v>
      </c>
      <c r="D266" s="30" t="s">
        <v>2471</v>
      </c>
    </row>
    <row r="267" spans="1:4" ht="15.75" x14ac:dyDescent="0.25">
      <c r="A267" s="28">
        <v>263</v>
      </c>
      <c r="B267" s="29" t="s">
        <v>2469</v>
      </c>
      <c r="C267" s="30" t="s">
        <v>2470</v>
      </c>
      <c r="D267" s="30" t="s">
        <v>2471</v>
      </c>
    </row>
    <row r="268" spans="1:4" ht="15.75" x14ac:dyDescent="0.25">
      <c r="A268" s="28">
        <v>264</v>
      </c>
      <c r="B268" s="29" t="s">
        <v>2469</v>
      </c>
      <c r="C268" s="30" t="s">
        <v>2470</v>
      </c>
      <c r="D268" s="30" t="s">
        <v>2471</v>
      </c>
    </row>
    <row r="269" spans="1:4" ht="15.75" x14ac:dyDescent="0.25">
      <c r="A269" s="28">
        <v>265</v>
      </c>
      <c r="B269" s="29" t="s">
        <v>2469</v>
      </c>
      <c r="C269" s="30" t="s">
        <v>2470</v>
      </c>
      <c r="D269" s="30" t="s">
        <v>2471</v>
      </c>
    </row>
    <row r="270" spans="1:4" ht="15.75" x14ac:dyDescent="0.25">
      <c r="A270" s="28">
        <v>266</v>
      </c>
      <c r="B270" s="29" t="s">
        <v>2469</v>
      </c>
      <c r="C270" s="30" t="s">
        <v>2470</v>
      </c>
      <c r="D270" s="30" t="s">
        <v>2471</v>
      </c>
    </row>
    <row r="271" spans="1:4" ht="15.75" x14ac:dyDescent="0.25">
      <c r="A271" s="28">
        <v>267</v>
      </c>
      <c r="B271" s="29" t="s">
        <v>2469</v>
      </c>
      <c r="C271" s="30" t="s">
        <v>2470</v>
      </c>
      <c r="D271" s="30" t="s">
        <v>2471</v>
      </c>
    </row>
    <row r="272" spans="1:4" ht="15.75" x14ac:dyDescent="0.25">
      <c r="A272" s="28">
        <v>268</v>
      </c>
      <c r="B272" s="29" t="s">
        <v>2469</v>
      </c>
      <c r="C272" s="30" t="s">
        <v>2470</v>
      </c>
      <c r="D272" s="30" t="s">
        <v>2471</v>
      </c>
    </row>
    <row r="273" spans="1:4" ht="15.75" x14ac:dyDescent="0.25">
      <c r="A273" s="28">
        <v>269</v>
      </c>
      <c r="B273" s="29" t="s">
        <v>2469</v>
      </c>
      <c r="C273" s="30" t="s">
        <v>2470</v>
      </c>
      <c r="D273" s="30" t="s">
        <v>2471</v>
      </c>
    </row>
    <row r="274" spans="1:4" ht="15.75" x14ac:dyDescent="0.25">
      <c r="A274" s="28">
        <v>270</v>
      </c>
      <c r="B274" s="29" t="s">
        <v>2469</v>
      </c>
      <c r="C274" s="30" t="s">
        <v>2470</v>
      </c>
      <c r="D274" s="30" t="s">
        <v>2471</v>
      </c>
    </row>
  </sheetData>
  <mergeCells count="2">
    <mergeCell ref="A1:D1"/>
    <mergeCell ref="A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727AE-2D1B-4AD5-BDE0-A03EF82B2CBA}">
  <dimension ref="A1:K52"/>
  <sheetViews>
    <sheetView tabSelected="1" zoomScale="75" zoomScaleNormal="75" workbookViewId="0">
      <selection activeCell="A2" sqref="A2:H2"/>
    </sheetView>
  </sheetViews>
  <sheetFormatPr baseColWidth="10" defaultRowHeight="15" x14ac:dyDescent="0.25"/>
  <cols>
    <col min="1" max="1" width="10.5703125" customWidth="1"/>
    <col min="2" max="2" width="12" style="21" customWidth="1"/>
    <col min="3" max="3" width="14.42578125" style="21" customWidth="1"/>
    <col min="4" max="4" width="28.28515625" style="21" customWidth="1"/>
    <col min="5" max="5" width="59.140625" style="21" customWidth="1"/>
    <col min="6" max="6" width="34" style="21" customWidth="1"/>
    <col min="7" max="7" width="20" style="33" customWidth="1"/>
    <col min="8" max="8" width="24.42578125" style="33" customWidth="1"/>
    <col min="9" max="9" width="26.42578125" style="21" hidden="1" customWidth="1"/>
    <col min="10" max="10" width="55.85546875" style="21" customWidth="1"/>
  </cols>
  <sheetData>
    <row r="1" spans="1:10" ht="15.75" x14ac:dyDescent="0.25">
      <c r="A1" s="23" t="s">
        <v>2480</v>
      </c>
      <c r="B1" s="23"/>
      <c r="C1" s="23"/>
      <c r="D1" s="23"/>
      <c r="E1" s="23"/>
      <c r="F1" s="23"/>
      <c r="G1" s="23"/>
      <c r="H1" s="23"/>
      <c r="I1" s="34"/>
      <c r="J1" s="34"/>
    </row>
    <row r="2" spans="1:10" ht="36.75" customHeight="1" x14ac:dyDescent="0.25">
      <c r="A2" s="26" t="s">
        <v>2553</v>
      </c>
      <c r="B2" s="23"/>
      <c r="C2" s="23"/>
      <c r="D2" s="23"/>
      <c r="E2" s="23"/>
      <c r="F2" s="23"/>
      <c r="G2" s="23"/>
      <c r="H2" s="23"/>
      <c r="I2" s="35"/>
      <c r="J2" s="35"/>
    </row>
    <row r="3" spans="1:10" x14ac:dyDescent="0.25">
      <c r="A3" s="22"/>
      <c r="B3" s="22"/>
      <c r="C3" s="22"/>
      <c r="D3" s="22"/>
      <c r="E3" s="22"/>
      <c r="F3" s="22"/>
      <c r="G3" s="22"/>
      <c r="H3" s="22"/>
      <c r="I3" s="52"/>
      <c r="J3" s="52"/>
    </row>
    <row r="4" spans="1:10" ht="17.25" customHeight="1" x14ac:dyDescent="0.25">
      <c r="A4" s="23" t="s">
        <v>2488</v>
      </c>
      <c r="B4" s="23"/>
      <c r="C4" s="23"/>
      <c r="D4" s="23"/>
      <c r="E4" s="23"/>
      <c r="F4" s="23"/>
      <c r="G4" s="23"/>
      <c r="H4" s="23"/>
      <c r="I4" s="50"/>
      <c r="J4" s="51"/>
    </row>
    <row r="5" spans="1:10" s="37" customFormat="1" ht="68.25" customHeight="1" x14ac:dyDescent="0.25">
      <c r="A5" s="39" t="s">
        <v>2489</v>
      </c>
      <c r="B5" s="39" t="s">
        <v>733</v>
      </c>
      <c r="C5" s="39" t="s">
        <v>2490</v>
      </c>
      <c r="D5" s="39" t="s">
        <v>2491</v>
      </c>
      <c r="E5" s="39" t="s">
        <v>2492</v>
      </c>
      <c r="F5" s="39" t="s">
        <v>2493</v>
      </c>
      <c r="G5" s="39" t="s">
        <v>2494</v>
      </c>
      <c r="H5" s="39" t="s">
        <v>2495</v>
      </c>
      <c r="I5" s="36" t="s">
        <v>2496</v>
      </c>
    </row>
    <row r="6" spans="1:10" ht="53.25" customHeight="1" x14ac:dyDescent="0.25">
      <c r="A6" s="40">
        <v>1</v>
      </c>
      <c r="B6" s="40">
        <v>2021</v>
      </c>
      <c r="C6" s="40">
        <v>210018</v>
      </c>
      <c r="D6" s="31" t="s">
        <v>2497</v>
      </c>
      <c r="E6" s="31" t="s">
        <v>2342</v>
      </c>
      <c r="F6" s="31" t="s">
        <v>2498</v>
      </c>
      <c r="G6" s="40">
        <v>434251</v>
      </c>
      <c r="H6" s="41"/>
      <c r="I6" s="32" t="s">
        <v>2499</v>
      </c>
      <c r="J6"/>
    </row>
    <row r="7" spans="1:10" ht="53.25" customHeight="1" x14ac:dyDescent="0.25">
      <c r="A7" s="40">
        <v>2</v>
      </c>
      <c r="B7" s="40">
        <v>2021</v>
      </c>
      <c r="C7" s="40">
        <v>210020</v>
      </c>
      <c r="D7" s="31" t="s">
        <v>2500</v>
      </c>
      <c r="E7" s="31" t="s">
        <v>2501</v>
      </c>
      <c r="F7" s="31" t="s">
        <v>2502</v>
      </c>
      <c r="G7" s="40">
        <v>19376</v>
      </c>
      <c r="H7" s="31" t="s">
        <v>2503</v>
      </c>
      <c r="I7" s="32" t="s">
        <v>2504</v>
      </c>
      <c r="J7"/>
    </row>
    <row r="8" spans="1:10" ht="46.5" customHeight="1" x14ac:dyDescent="0.25">
      <c r="A8" s="40">
        <v>3</v>
      </c>
      <c r="B8" s="40">
        <v>2021</v>
      </c>
      <c r="C8" s="40">
        <v>210028</v>
      </c>
      <c r="D8" s="31" t="s">
        <v>2500</v>
      </c>
      <c r="E8" s="31" t="s">
        <v>2501</v>
      </c>
      <c r="F8" s="31" t="s">
        <v>2502</v>
      </c>
      <c r="G8" s="40">
        <v>422483</v>
      </c>
      <c r="H8" s="31" t="s">
        <v>2503</v>
      </c>
      <c r="I8" s="32" t="s">
        <v>2504</v>
      </c>
      <c r="J8"/>
    </row>
    <row r="9" spans="1:10" ht="54" customHeight="1" x14ac:dyDescent="0.25">
      <c r="A9" s="40">
        <v>4</v>
      </c>
      <c r="B9" s="40">
        <v>2021</v>
      </c>
      <c r="C9" s="40">
        <v>210029</v>
      </c>
      <c r="D9" s="31" t="s">
        <v>2500</v>
      </c>
      <c r="E9" s="31" t="s">
        <v>2501</v>
      </c>
      <c r="F9" s="31" t="s">
        <v>2502</v>
      </c>
      <c r="G9" s="40">
        <v>512904</v>
      </c>
      <c r="H9" s="31" t="s">
        <v>2503</v>
      </c>
      <c r="I9" s="32" t="s">
        <v>2504</v>
      </c>
      <c r="J9"/>
    </row>
    <row r="10" spans="1:10" ht="76.5" x14ac:dyDescent="0.25">
      <c r="A10" s="40">
        <v>5</v>
      </c>
      <c r="B10" s="40">
        <v>2021</v>
      </c>
      <c r="C10" s="40">
        <v>210063</v>
      </c>
      <c r="D10" s="31" t="s">
        <v>2497</v>
      </c>
      <c r="E10" s="31" t="s">
        <v>2505</v>
      </c>
      <c r="F10" s="31" t="s">
        <v>2506</v>
      </c>
      <c r="G10" s="40">
        <v>465300</v>
      </c>
      <c r="H10" s="31" t="s">
        <v>2503</v>
      </c>
      <c r="I10" s="32" t="s">
        <v>2507</v>
      </c>
      <c r="J10"/>
    </row>
    <row r="11" spans="1:10" ht="63.75" x14ac:dyDescent="0.25">
      <c r="A11" s="40">
        <v>6</v>
      </c>
      <c r="B11" s="40">
        <v>2021</v>
      </c>
      <c r="C11" s="40">
        <v>210107</v>
      </c>
      <c r="D11" s="31" t="s">
        <v>2497</v>
      </c>
      <c r="E11" s="31" t="s">
        <v>201</v>
      </c>
      <c r="F11" s="31" t="s">
        <v>2508</v>
      </c>
      <c r="G11" s="40">
        <v>65993</v>
      </c>
      <c r="H11" s="31" t="s">
        <v>2509</v>
      </c>
      <c r="I11" s="32" t="s">
        <v>2510</v>
      </c>
      <c r="J11"/>
    </row>
    <row r="12" spans="1:10" ht="63.75" x14ac:dyDescent="0.25">
      <c r="A12" s="40">
        <v>7</v>
      </c>
      <c r="B12" s="40">
        <v>2021</v>
      </c>
      <c r="C12" s="40">
        <v>210109</v>
      </c>
      <c r="D12" s="31" t="s">
        <v>2497</v>
      </c>
      <c r="E12" s="31" t="s">
        <v>201</v>
      </c>
      <c r="F12" s="31" t="s">
        <v>2508</v>
      </c>
      <c r="G12" s="40">
        <v>285166</v>
      </c>
      <c r="H12" s="31" t="s">
        <v>2509</v>
      </c>
      <c r="I12" s="32" t="s">
        <v>2510</v>
      </c>
      <c r="J12"/>
    </row>
    <row r="13" spans="1:10" ht="60" x14ac:dyDescent="0.25">
      <c r="A13" s="40">
        <v>8</v>
      </c>
      <c r="B13" s="40">
        <v>2021</v>
      </c>
      <c r="C13" s="42">
        <v>210180</v>
      </c>
      <c r="D13" s="31" t="s">
        <v>2497</v>
      </c>
      <c r="E13" s="31" t="s">
        <v>108</v>
      </c>
      <c r="F13" s="31" t="s">
        <v>2502</v>
      </c>
      <c r="G13" s="40">
        <v>19140</v>
      </c>
      <c r="H13" s="31" t="s">
        <v>2509</v>
      </c>
      <c r="I13" s="32" t="s">
        <v>2511</v>
      </c>
      <c r="J13"/>
    </row>
    <row r="14" spans="1:10" ht="60" x14ac:dyDescent="0.25">
      <c r="A14" s="40">
        <v>9</v>
      </c>
      <c r="B14" s="40">
        <v>2021</v>
      </c>
      <c r="C14" s="42">
        <v>210204</v>
      </c>
      <c r="D14" s="31" t="s">
        <v>2500</v>
      </c>
      <c r="E14" s="31" t="s">
        <v>2512</v>
      </c>
      <c r="F14" s="31" t="s">
        <v>2513</v>
      </c>
      <c r="G14" s="40">
        <v>526032</v>
      </c>
      <c r="H14" s="31" t="s">
        <v>2503</v>
      </c>
      <c r="I14" s="32" t="s">
        <v>2514</v>
      </c>
      <c r="J14"/>
    </row>
    <row r="15" spans="1:10" ht="60" x14ac:dyDescent="0.25">
      <c r="A15" s="40">
        <v>10</v>
      </c>
      <c r="B15" s="40">
        <v>2021</v>
      </c>
      <c r="C15" s="42">
        <v>210205</v>
      </c>
      <c r="D15" s="31" t="s">
        <v>2500</v>
      </c>
      <c r="E15" s="31" t="s">
        <v>2512</v>
      </c>
      <c r="F15" s="31" t="s">
        <v>2513</v>
      </c>
      <c r="G15" s="40">
        <v>556950</v>
      </c>
      <c r="H15" s="31" t="s">
        <v>2503</v>
      </c>
      <c r="I15" s="32" t="s">
        <v>2514</v>
      </c>
      <c r="J15"/>
    </row>
    <row r="16" spans="1:10" ht="82.5" customHeight="1" x14ac:dyDescent="0.25">
      <c r="A16" s="40">
        <v>11</v>
      </c>
      <c r="B16" s="40">
        <v>2021</v>
      </c>
      <c r="C16" s="42">
        <v>210206</v>
      </c>
      <c r="D16" s="31" t="s">
        <v>2500</v>
      </c>
      <c r="E16" s="31" t="s">
        <v>2512</v>
      </c>
      <c r="F16" s="31" t="s">
        <v>2513</v>
      </c>
      <c r="G16" s="40">
        <v>260949</v>
      </c>
      <c r="H16" s="31" t="s">
        <v>2503</v>
      </c>
      <c r="I16" s="32" t="s">
        <v>2515</v>
      </c>
      <c r="J16"/>
    </row>
    <row r="17" spans="1:10" ht="60" x14ac:dyDescent="0.25">
      <c r="A17" s="40">
        <v>12</v>
      </c>
      <c r="B17" s="40">
        <v>2021</v>
      </c>
      <c r="C17" s="42">
        <v>210207</v>
      </c>
      <c r="D17" s="31" t="s">
        <v>2500</v>
      </c>
      <c r="E17" s="31" t="s">
        <v>2512</v>
      </c>
      <c r="F17" s="31" t="s">
        <v>2513</v>
      </c>
      <c r="G17" s="40">
        <v>519108</v>
      </c>
      <c r="H17" s="31" t="s">
        <v>2503</v>
      </c>
      <c r="I17" s="32" t="s">
        <v>2515</v>
      </c>
      <c r="J17"/>
    </row>
    <row r="18" spans="1:10" ht="60" x14ac:dyDescent="0.25">
      <c r="A18" s="40">
        <v>13</v>
      </c>
      <c r="B18" s="40">
        <v>2021</v>
      </c>
      <c r="C18" s="40">
        <v>210208</v>
      </c>
      <c r="D18" s="31" t="s">
        <v>2500</v>
      </c>
      <c r="E18" s="31" t="s">
        <v>2512</v>
      </c>
      <c r="F18" s="31" t="s">
        <v>2513</v>
      </c>
      <c r="G18" s="40">
        <v>425501</v>
      </c>
      <c r="H18" s="31" t="s">
        <v>2503</v>
      </c>
      <c r="I18" s="32" t="s">
        <v>2515</v>
      </c>
      <c r="J18"/>
    </row>
    <row r="19" spans="1:10" ht="108.75" customHeight="1" x14ac:dyDescent="0.25">
      <c r="A19" s="40">
        <v>14</v>
      </c>
      <c r="B19" s="40">
        <v>2021</v>
      </c>
      <c r="C19" s="40">
        <v>210210</v>
      </c>
      <c r="D19" s="31" t="s">
        <v>2497</v>
      </c>
      <c r="E19" s="31" t="s">
        <v>141</v>
      </c>
      <c r="F19" s="31" t="s">
        <v>2516</v>
      </c>
      <c r="G19" s="40">
        <v>14774</v>
      </c>
      <c r="H19" s="31" t="s">
        <v>2509</v>
      </c>
      <c r="I19" s="32" t="s">
        <v>2517</v>
      </c>
      <c r="J19"/>
    </row>
    <row r="20" spans="1:10" ht="84" customHeight="1" x14ac:dyDescent="0.25">
      <c r="A20" s="40">
        <v>15</v>
      </c>
      <c r="B20" s="40">
        <v>2021</v>
      </c>
      <c r="C20" s="40">
        <v>210079</v>
      </c>
      <c r="D20" s="31" t="s">
        <v>2497</v>
      </c>
      <c r="E20" s="31" t="s">
        <v>2518</v>
      </c>
      <c r="F20" s="31" t="s">
        <v>2506</v>
      </c>
      <c r="G20" s="38">
        <v>477192</v>
      </c>
      <c r="H20" s="31" t="s">
        <v>2503</v>
      </c>
      <c r="I20" s="32" t="s">
        <v>2507</v>
      </c>
      <c r="J20"/>
    </row>
    <row r="21" spans="1:10" ht="114.75" x14ac:dyDescent="0.25">
      <c r="A21" s="40">
        <v>16</v>
      </c>
      <c r="B21" s="40">
        <v>2021</v>
      </c>
      <c r="C21" s="40">
        <v>210091</v>
      </c>
      <c r="D21" s="31" t="s">
        <v>2497</v>
      </c>
      <c r="E21" s="43" t="s">
        <v>2519</v>
      </c>
      <c r="F21" s="31" t="s">
        <v>2506</v>
      </c>
      <c r="G21" s="53">
        <v>506321</v>
      </c>
      <c r="H21" s="31" t="s">
        <v>2503</v>
      </c>
      <c r="I21" s="32" t="s">
        <v>2507</v>
      </c>
      <c r="J21"/>
    </row>
    <row r="22" spans="1:10" ht="76.5" x14ac:dyDescent="0.25">
      <c r="A22" s="40">
        <v>17</v>
      </c>
      <c r="B22" s="40">
        <v>2021</v>
      </c>
      <c r="C22" s="40">
        <v>210151</v>
      </c>
      <c r="D22" s="31" t="s">
        <v>2500</v>
      </c>
      <c r="E22" s="31" t="s">
        <v>2520</v>
      </c>
      <c r="F22" s="31" t="s">
        <v>2521</v>
      </c>
      <c r="G22" s="38">
        <v>454348</v>
      </c>
      <c r="H22" s="31" t="s">
        <v>2522</v>
      </c>
      <c r="I22" s="32" t="s">
        <v>2523</v>
      </c>
      <c r="J22"/>
    </row>
    <row r="23" spans="1:10" ht="76.5" x14ac:dyDescent="0.25">
      <c r="A23" s="40">
        <v>18</v>
      </c>
      <c r="B23" s="40">
        <v>2021</v>
      </c>
      <c r="C23" s="40">
        <v>210159</v>
      </c>
      <c r="D23" s="31" t="s">
        <v>2500</v>
      </c>
      <c r="E23" s="31" t="s">
        <v>2520</v>
      </c>
      <c r="F23" s="31" t="s">
        <v>2521</v>
      </c>
      <c r="G23" s="38">
        <v>62743</v>
      </c>
      <c r="H23" s="31" t="s">
        <v>2522</v>
      </c>
      <c r="I23" s="32" t="s">
        <v>2523</v>
      </c>
      <c r="J23"/>
    </row>
    <row r="24" spans="1:10" ht="76.5" x14ac:dyDescent="0.25">
      <c r="A24" s="40">
        <v>19</v>
      </c>
      <c r="B24" s="40">
        <v>2021</v>
      </c>
      <c r="C24" s="40">
        <v>210156</v>
      </c>
      <c r="D24" s="31" t="s">
        <v>2500</v>
      </c>
      <c r="E24" s="31" t="s">
        <v>2520</v>
      </c>
      <c r="F24" s="31" t="s">
        <v>2521</v>
      </c>
      <c r="G24" s="38">
        <v>486241</v>
      </c>
      <c r="H24" s="31" t="s">
        <v>2522</v>
      </c>
      <c r="I24" s="32" t="s">
        <v>2523</v>
      </c>
      <c r="J24"/>
    </row>
    <row r="25" spans="1:10" ht="76.5" x14ac:dyDescent="0.25">
      <c r="A25" s="40">
        <v>20</v>
      </c>
      <c r="B25" s="40">
        <v>2021</v>
      </c>
      <c r="C25" s="40">
        <v>210166</v>
      </c>
      <c r="D25" s="31" t="s">
        <v>2500</v>
      </c>
      <c r="E25" s="31" t="s">
        <v>2520</v>
      </c>
      <c r="F25" s="31" t="s">
        <v>2521</v>
      </c>
      <c r="G25" s="38">
        <v>413804</v>
      </c>
      <c r="H25" s="31" t="s">
        <v>2522</v>
      </c>
      <c r="I25" s="32" t="s">
        <v>2523</v>
      </c>
      <c r="J25"/>
    </row>
    <row r="26" spans="1:10" ht="76.5" x14ac:dyDescent="0.25">
      <c r="A26" s="40">
        <v>21</v>
      </c>
      <c r="B26" s="40">
        <v>2021</v>
      </c>
      <c r="C26" s="40">
        <v>210155</v>
      </c>
      <c r="D26" s="31" t="s">
        <v>2500</v>
      </c>
      <c r="E26" s="31" t="s">
        <v>2520</v>
      </c>
      <c r="F26" s="31" t="s">
        <v>2521</v>
      </c>
      <c r="G26" s="38">
        <v>505087</v>
      </c>
      <c r="H26" s="31" t="s">
        <v>2522</v>
      </c>
      <c r="I26" s="32" t="s">
        <v>2523</v>
      </c>
      <c r="J26"/>
    </row>
    <row r="27" spans="1:10" ht="60" x14ac:dyDescent="0.25">
      <c r="A27" s="40">
        <v>22</v>
      </c>
      <c r="B27" s="40">
        <v>2021</v>
      </c>
      <c r="C27" s="40">
        <v>210125</v>
      </c>
      <c r="D27" s="31" t="s">
        <v>2497</v>
      </c>
      <c r="E27" s="31" t="s">
        <v>2524</v>
      </c>
      <c r="F27" s="31" t="s">
        <v>2525</v>
      </c>
      <c r="G27" s="44">
        <v>437425</v>
      </c>
      <c r="H27" s="42"/>
      <c r="I27" s="32" t="s">
        <v>2526</v>
      </c>
      <c r="J27"/>
    </row>
    <row r="28" spans="1:10" ht="101.25" customHeight="1" x14ac:dyDescent="0.25">
      <c r="A28" s="40">
        <v>23</v>
      </c>
      <c r="B28" s="40">
        <v>2021</v>
      </c>
      <c r="C28" s="40">
        <v>210126</v>
      </c>
      <c r="D28" s="31" t="s">
        <v>2497</v>
      </c>
      <c r="E28" s="31" t="s">
        <v>2524</v>
      </c>
      <c r="F28" s="44" t="s">
        <v>2527</v>
      </c>
      <c r="G28" s="41">
        <v>255321</v>
      </c>
      <c r="H28" s="45"/>
      <c r="I28" s="32" t="s">
        <v>2528</v>
      </c>
      <c r="J28"/>
    </row>
    <row r="29" spans="1:10" ht="90" customHeight="1" x14ac:dyDescent="0.25">
      <c r="A29" s="40">
        <v>24</v>
      </c>
      <c r="B29" s="40">
        <v>2021</v>
      </c>
      <c r="C29" s="40">
        <v>210124</v>
      </c>
      <c r="D29" s="31" t="s">
        <v>2497</v>
      </c>
      <c r="E29" s="31" t="s">
        <v>2524</v>
      </c>
      <c r="F29" s="44" t="s">
        <v>2527</v>
      </c>
      <c r="G29" s="46">
        <v>437425</v>
      </c>
      <c r="H29" s="45"/>
      <c r="I29" s="32" t="s">
        <v>2529</v>
      </c>
      <c r="J29"/>
    </row>
    <row r="30" spans="1:10" ht="76.5" customHeight="1" x14ac:dyDescent="0.25">
      <c r="A30" s="40">
        <v>25</v>
      </c>
      <c r="B30" s="40">
        <v>2021</v>
      </c>
      <c r="C30" s="40">
        <v>210092</v>
      </c>
      <c r="D30" s="31" t="s">
        <v>2497</v>
      </c>
      <c r="E30" s="31" t="s">
        <v>2530</v>
      </c>
      <c r="F30" s="44" t="s">
        <v>2531</v>
      </c>
      <c r="G30" s="38">
        <v>451091</v>
      </c>
      <c r="H30" s="45"/>
      <c r="I30" s="32" t="s">
        <v>2532</v>
      </c>
      <c r="J30"/>
    </row>
    <row r="31" spans="1:10" ht="101.25" customHeight="1" x14ac:dyDescent="0.25">
      <c r="A31" s="40">
        <v>26</v>
      </c>
      <c r="B31" s="40">
        <v>2021</v>
      </c>
      <c r="C31" s="40">
        <v>210109</v>
      </c>
      <c r="D31" s="31" t="s">
        <v>2497</v>
      </c>
      <c r="E31" s="31" t="s">
        <v>2533</v>
      </c>
      <c r="F31" s="44" t="s">
        <v>2534</v>
      </c>
      <c r="G31" s="38">
        <v>285166</v>
      </c>
      <c r="H31" s="45"/>
      <c r="I31" s="32" t="s">
        <v>2535</v>
      </c>
      <c r="J31"/>
    </row>
    <row r="32" spans="1:10" ht="103.5" customHeight="1" x14ac:dyDescent="0.25">
      <c r="A32" s="40">
        <v>27</v>
      </c>
      <c r="B32" s="40">
        <v>2021</v>
      </c>
      <c r="C32" s="40">
        <v>210107</v>
      </c>
      <c r="D32" s="31" t="s">
        <v>2497</v>
      </c>
      <c r="E32" s="31" t="s">
        <v>2536</v>
      </c>
      <c r="F32" s="44" t="s">
        <v>2534</v>
      </c>
      <c r="G32" s="47">
        <v>65993</v>
      </c>
      <c r="H32" s="45"/>
      <c r="I32" s="32" t="s">
        <v>2537</v>
      </c>
      <c r="J32"/>
    </row>
    <row r="33" spans="1:9" s="21" customFormat="1" ht="97.5" customHeight="1" x14ac:dyDescent="0.25">
      <c r="A33" s="40">
        <v>28</v>
      </c>
      <c r="B33" s="40">
        <v>2021</v>
      </c>
      <c r="C33" s="40">
        <v>210251</v>
      </c>
      <c r="D33" s="31" t="s">
        <v>2538</v>
      </c>
      <c r="E33" s="31" t="s">
        <v>2539</v>
      </c>
      <c r="F33" s="44" t="s">
        <v>2540</v>
      </c>
      <c r="G33" s="38">
        <v>194678</v>
      </c>
      <c r="H33" s="45"/>
      <c r="I33" s="32" t="s">
        <v>2541</v>
      </c>
    </row>
    <row r="34" spans="1:9" s="21" customFormat="1" ht="80.25" customHeight="1" x14ac:dyDescent="0.25">
      <c r="A34" s="40">
        <v>29</v>
      </c>
      <c r="B34" s="40">
        <v>2021</v>
      </c>
      <c r="C34" s="40">
        <v>210254</v>
      </c>
      <c r="D34" s="31" t="s">
        <v>2538</v>
      </c>
      <c r="E34" s="31" t="s">
        <v>2539</v>
      </c>
      <c r="F34" s="44" t="s">
        <v>2540</v>
      </c>
      <c r="G34" s="38">
        <v>555341</v>
      </c>
      <c r="H34" s="45"/>
      <c r="I34" s="32" t="s">
        <v>2541</v>
      </c>
    </row>
    <row r="35" spans="1:9" s="21" customFormat="1" ht="81" customHeight="1" x14ac:dyDescent="0.25">
      <c r="A35" s="40">
        <v>30</v>
      </c>
      <c r="B35" s="40">
        <v>2021</v>
      </c>
      <c r="C35" s="40">
        <v>210257</v>
      </c>
      <c r="D35" s="31" t="s">
        <v>2500</v>
      </c>
      <c r="E35" s="31" t="s">
        <v>2539</v>
      </c>
      <c r="F35" s="44" t="s">
        <v>2540</v>
      </c>
      <c r="G35" s="38">
        <v>213103</v>
      </c>
      <c r="H35" s="45"/>
      <c r="I35" s="32" t="s">
        <v>2541</v>
      </c>
    </row>
    <row r="36" spans="1:9" s="21" customFormat="1" ht="103.5" customHeight="1" x14ac:dyDescent="0.25">
      <c r="A36" s="40">
        <v>31</v>
      </c>
      <c r="B36" s="40">
        <v>2021</v>
      </c>
      <c r="C36" s="40">
        <v>210242</v>
      </c>
      <c r="D36" s="31" t="s">
        <v>2500</v>
      </c>
      <c r="E36" s="31" t="s">
        <v>2539</v>
      </c>
      <c r="F36" s="44" t="s">
        <v>2540</v>
      </c>
      <c r="G36" s="38">
        <v>426727</v>
      </c>
      <c r="H36" s="45"/>
      <c r="I36" s="32" t="s">
        <v>2541</v>
      </c>
    </row>
    <row r="37" spans="1:9" s="21" customFormat="1" ht="93.75" customHeight="1" x14ac:dyDescent="0.25">
      <c r="A37" s="40">
        <v>32</v>
      </c>
      <c r="B37" s="40">
        <v>2021</v>
      </c>
      <c r="C37" s="40">
        <v>210253</v>
      </c>
      <c r="D37" s="31" t="s">
        <v>2500</v>
      </c>
      <c r="E37" s="31" t="s">
        <v>2539</v>
      </c>
      <c r="F37" s="44" t="s">
        <v>2540</v>
      </c>
      <c r="G37" s="38">
        <v>223842</v>
      </c>
      <c r="H37" s="45"/>
      <c r="I37" s="32" t="s">
        <v>2541</v>
      </c>
    </row>
    <row r="38" spans="1:9" s="21" customFormat="1" ht="60" x14ac:dyDescent="0.25">
      <c r="A38" s="40">
        <v>33</v>
      </c>
      <c r="B38" s="40">
        <v>2021</v>
      </c>
      <c r="C38" s="40">
        <v>210252</v>
      </c>
      <c r="D38" s="31" t="s">
        <v>2500</v>
      </c>
      <c r="E38" s="31" t="s">
        <v>2539</v>
      </c>
      <c r="F38" s="44" t="s">
        <v>2540</v>
      </c>
      <c r="G38" s="38">
        <v>122858</v>
      </c>
      <c r="H38" s="45"/>
      <c r="I38" s="32" t="s">
        <v>2541</v>
      </c>
    </row>
    <row r="39" spans="1:9" s="21" customFormat="1" ht="63.75" x14ac:dyDescent="0.25">
      <c r="A39" s="40">
        <v>34</v>
      </c>
      <c r="B39" s="40">
        <v>2020</v>
      </c>
      <c r="C39" s="40">
        <v>200133</v>
      </c>
      <c r="D39" s="31" t="s">
        <v>2497</v>
      </c>
      <c r="E39" s="31" t="s">
        <v>1426</v>
      </c>
      <c r="F39" s="31" t="s">
        <v>2502</v>
      </c>
      <c r="G39" s="48">
        <v>477302</v>
      </c>
      <c r="H39" s="45"/>
      <c r="I39" s="32" t="s">
        <v>2542</v>
      </c>
    </row>
    <row r="40" spans="1:9" s="21" customFormat="1" ht="72.75" customHeight="1" x14ac:dyDescent="0.25">
      <c r="A40" s="40">
        <v>35</v>
      </c>
      <c r="B40" s="40">
        <v>2020</v>
      </c>
      <c r="C40" s="40">
        <v>200318</v>
      </c>
      <c r="D40" s="31" t="s">
        <v>2497</v>
      </c>
      <c r="E40" s="31" t="s">
        <v>2420</v>
      </c>
      <c r="F40" s="38" t="s">
        <v>2543</v>
      </c>
      <c r="G40" s="38">
        <v>257153</v>
      </c>
      <c r="H40" s="45"/>
      <c r="I40" s="32" t="s">
        <v>2544</v>
      </c>
    </row>
    <row r="41" spans="1:9" s="21" customFormat="1" ht="63.75" x14ac:dyDescent="0.25">
      <c r="A41" s="40">
        <v>36</v>
      </c>
      <c r="B41" s="40">
        <v>2020</v>
      </c>
      <c r="C41" s="40">
        <v>200375</v>
      </c>
      <c r="D41" s="31" t="s">
        <v>2538</v>
      </c>
      <c r="E41" s="31" t="s">
        <v>2228</v>
      </c>
      <c r="F41" s="38" t="s">
        <v>2543</v>
      </c>
      <c r="G41" s="42">
        <v>498007</v>
      </c>
      <c r="H41" s="45"/>
      <c r="I41" s="32" t="s">
        <v>2544</v>
      </c>
    </row>
    <row r="42" spans="1:9" s="21" customFormat="1" ht="45" x14ac:dyDescent="0.25">
      <c r="A42" s="40">
        <v>37</v>
      </c>
      <c r="B42" s="40">
        <v>2020</v>
      </c>
      <c r="C42" s="40">
        <v>200315</v>
      </c>
      <c r="D42" s="31" t="s">
        <v>2497</v>
      </c>
      <c r="E42" s="31" t="s">
        <v>2420</v>
      </c>
      <c r="F42" s="49" t="s">
        <v>2545</v>
      </c>
      <c r="G42" s="42">
        <v>225939</v>
      </c>
      <c r="H42" s="45"/>
      <c r="I42" s="32" t="s">
        <v>2544</v>
      </c>
    </row>
    <row r="43" spans="1:9" s="21" customFormat="1" ht="45" x14ac:dyDescent="0.25">
      <c r="A43" s="40">
        <v>38</v>
      </c>
      <c r="B43" s="40">
        <v>2020</v>
      </c>
      <c r="C43" s="40">
        <v>200317</v>
      </c>
      <c r="D43" s="31" t="s">
        <v>2497</v>
      </c>
      <c r="E43" s="31" t="s">
        <v>2420</v>
      </c>
      <c r="F43" s="49" t="s">
        <v>2545</v>
      </c>
      <c r="G43" s="38">
        <v>534605</v>
      </c>
      <c r="H43" s="45"/>
      <c r="I43" s="32" t="s">
        <v>2544</v>
      </c>
    </row>
    <row r="44" spans="1:9" s="21" customFormat="1" ht="72" customHeight="1" x14ac:dyDescent="0.25">
      <c r="A44" s="40">
        <v>39</v>
      </c>
      <c r="B44" s="40">
        <v>2020</v>
      </c>
      <c r="C44" s="40">
        <v>200317</v>
      </c>
      <c r="D44" s="31" t="s">
        <v>2497</v>
      </c>
      <c r="E44" s="31" t="s">
        <v>2420</v>
      </c>
      <c r="F44" s="31" t="s">
        <v>2545</v>
      </c>
      <c r="G44" s="38">
        <v>447693</v>
      </c>
      <c r="H44" s="45"/>
      <c r="I44" s="32" t="s">
        <v>2544</v>
      </c>
    </row>
    <row r="45" spans="1:9" s="21" customFormat="1" ht="45" x14ac:dyDescent="0.25">
      <c r="A45" s="40">
        <v>40</v>
      </c>
      <c r="B45" s="40">
        <v>2020</v>
      </c>
      <c r="C45" s="40">
        <v>200322</v>
      </c>
      <c r="D45" s="31" t="s">
        <v>2497</v>
      </c>
      <c r="E45" s="31" t="s">
        <v>2420</v>
      </c>
      <c r="F45" s="31" t="s">
        <v>2545</v>
      </c>
      <c r="G45" s="44">
        <v>294242</v>
      </c>
      <c r="H45" s="45"/>
      <c r="I45" s="32" t="s">
        <v>2544</v>
      </c>
    </row>
    <row r="46" spans="1:9" s="21" customFormat="1" ht="60" x14ac:dyDescent="0.25">
      <c r="A46" s="40">
        <v>41</v>
      </c>
      <c r="B46" s="40">
        <v>2020</v>
      </c>
      <c r="C46" s="40">
        <v>200383</v>
      </c>
      <c r="D46" s="31" t="s">
        <v>2538</v>
      </c>
      <c r="E46" s="31" t="s">
        <v>2546</v>
      </c>
      <c r="F46" s="31" t="s">
        <v>2547</v>
      </c>
      <c r="G46" s="38">
        <v>474019</v>
      </c>
      <c r="H46" s="45"/>
      <c r="I46" s="32" t="s">
        <v>2548</v>
      </c>
    </row>
    <row r="47" spans="1:9" s="21" customFormat="1" ht="63.75" x14ac:dyDescent="0.25">
      <c r="A47" s="40">
        <v>42</v>
      </c>
      <c r="B47" s="40">
        <v>2020</v>
      </c>
      <c r="C47" s="40">
        <v>200344</v>
      </c>
      <c r="D47" s="31" t="s">
        <v>2538</v>
      </c>
      <c r="E47" s="31" t="s">
        <v>2427</v>
      </c>
      <c r="F47" s="31" t="s">
        <v>2547</v>
      </c>
      <c r="G47" s="42">
        <v>496831</v>
      </c>
      <c r="H47" s="45"/>
      <c r="I47" s="32" t="s">
        <v>2549</v>
      </c>
    </row>
    <row r="48" spans="1:9" s="21" customFormat="1" ht="63.75" x14ac:dyDescent="0.25">
      <c r="A48" s="40">
        <v>43</v>
      </c>
      <c r="B48" s="40">
        <v>2020</v>
      </c>
      <c r="C48" s="40">
        <v>200342</v>
      </c>
      <c r="D48" s="31" t="s">
        <v>2538</v>
      </c>
      <c r="E48" s="31" t="s">
        <v>2550</v>
      </c>
      <c r="F48" s="31" t="s">
        <v>2547</v>
      </c>
      <c r="G48" s="42">
        <v>271511</v>
      </c>
      <c r="H48" s="45"/>
      <c r="I48" s="32" t="s">
        <v>2549</v>
      </c>
    </row>
    <row r="49" spans="1:10" s="21" customFormat="1" ht="63.75" x14ac:dyDescent="0.25">
      <c r="A49" s="40">
        <v>44</v>
      </c>
      <c r="B49" s="40">
        <v>2020</v>
      </c>
      <c r="C49" s="40">
        <v>200346</v>
      </c>
      <c r="D49" s="31" t="s">
        <v>2538</v>
      </c>
      <c r="E49" s="31" t="s">
        <v>2550</v>
      </c>
      <c r="F49" s="31" t="s">
        <v>2547</v>
      </c>
      <c r="G49" s="42">
        <v>274115</v>
      </c>
      <c r="H49" s="45"/>
      <c r="I49" s="32" t="s">
        <v>2549</v>
      </c>
    </row>
    <row r="50" spans="1:10" s="21" customFormat="1" ht="63.75" x14ac:dyDescent="0.25">
      <c r="A50" s="40">
        <v>45</v>
      </c>
      <c r="B50" s="40">
        <v>2020</v>
      </c>
      <c r="C50" s="40">
        <v>200339</v>
      </c>
      <c r="D50" s="31" t="s">
        <v>2500</v>
      </c>
      <c r="E50" s="31" t="s">
        <v>2427</v>
      </c>
      <c r="F50" s="31" t="s">
        <v>2547</v>
      </c>
      <c r="G50" s="42">
        <v>525165</v>
      </c>
      <c r="H50" s="45"/>
      <c r="I50" s="32" t="s">
        <v>2549</v>
      </c>
    </row>
    <row r="51" spans="1:10" ht="89.25" x14ac:dyDescent="0.25">
      <c r="A51" s="40">
        <v>46</v>
      </c>
      <c r="B51" s="40">
        <v>2020</v>
      </c>
      <c r="C51" s="40">
        <v>200437</v>
      </c>
      <c r="D51" s="31" t="s">
        <v>2497</v>
      </c>
      <c r="E51" s="31" t="s">
        <v>2551</v>
      </c>
      <c r="F51" s="40" t="s">
        <v>2552</v>
      </c>
      <c r="G51" s="38">
        <v>452699</v>
      </c>
      <c r="H51" s="45"/>
      <c r="I51" s="32" t="s">
        <v>2510</v>
      </c>
      <c r="J51"/>
    </row>
    <row r="52" spans="1:10" ht="89.25" x14ac:dyDescent="0.25">
      <c r="A52" s="40">
        <v>47</v>
      </c>
      <c r="B52" s="40">
        <v>2020</v>
      </c>
      <c r="C52" s="40">
        <v>200441</v>
      </c>
      <c r="D52" s="31" t="s">
        <v>2497</v>
      </c>
      <c r="E52" s="31" t="s">
        <v>2551</v>
      </c>
      <c r="F52" s="40" t="s">
        <v>2552</v>
      </c>
      <c r="G52" s="38">
        <v>68892</v>
      </c>
      <c r="H52" s="45"/>
      <c r="I52" s="32" t="s">
        <v>2510</v>
      </c>
      <c r="J52"/>
    </row>
  </sheetData>
  <mergeCells count="4">
    <mergeCell ref="A2:H2"/>
    <mergeCell ref="A3:H3"/>
    <mergeCell ref="A1:H1"/>
    <mergeCell ref="A4:H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PUNTO 1 SDH</vt:lpstr>
      <vt:lpstr>PUNTO 2 SDH</vt:lpstr>
      <vt:lpstr>PUNTO 3 SDH</vt:lpstr>
      <vt:lpstr>PUNTO 7 SDH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Eduardo Salamanca Solano</cp:lastModifiedBy>
  <dcterms:created xsi:type="dcterms:W3CDTF">2021-11-04T16:00:18Z</dcterms:created>
  <dcterms:modified xsi:type="dcterms:W3CDTF">2021-11-09T16:46:21Z</dcterms:modified>
</cp:coreProperties>
</file>