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6795" activeTab="1"/>
  </bookViews>
  <sheets>
    <sheet name="EIC-ACTUAL" sheetId="1" r:id="rId1"/>
    <sheet name="EIC-PROPUESTA" sheetId="2" r:id="rId2"/>
  </sheets>
  <definedNames>
    <definedName name="_xlnm.Print_Area" localSheetId="0">'EIC-ACTUAL'!$A$7:$AL$48</definedName>
    <definedName name="_xlnm.Print_Area" localSheetId="1">'EIC-PROPUESTA'!$A$7:$AL$48</definedName>
    <definedName name="CARGOS">#REF!</definedName>
    <definedName name="_xlnm.Print_Titles" localSheetId="0">'EIC-ACTUAL'!$1:$6</definedName>
    <definedName name="_xlnm.Print_Titles" localSheetId="1">'EIC-PROPUESTA'!$1:$6</definedName>
  </definedNames>
  <calcPr fullCalcOnLoad="1"/>
</workbook>
</file>

<file path=xl/sharedStrings.xml><?xml version="1.0" encoding="utf-8"?>
<sst xmlns="http://schemas.openxmlformats.org/spreadsheetml/2006/main" count="260" uniqueCount="79">
  <si>
    <t>SISTEMA DE PRESUPUESTO DISTRITAL - PREDIS</t>
  </si>
  <si>
    <t>Unidad Ejecutora: UNIDAD 01</t>
  </si>
  <si>
    <t>Versión: ENTIDAD*</t>
  </si>
  <si>
    <t>Vigencia:</t>
  </si>
  <si>
    <t>Nomenclatura Administrativa</t>
  </si>
  <si>
    <t>Código</t>
  </si>
  <si>
    <t>Grado</t>
  </si>
  <si>
    <t>Total</t>
  </si>
  <si>
    <t>Sueldos Personal de Nómina</t>
  </si>
  <si>
    <t>Gastos de Representación</t>
  </si>
  <si>
    <t>Valor Anual</t>
  </si>
  <si>
    <t>Cargos</t>
  </si>
  <si>
    <t>Asignación Básica</t>
  </si>
  <si>
    <t>Valor anual</t>
  </si>
  <si>
    <t>Servicios</t>
  </si>
  <si>
    <t>Aportes</t>
  </si>
  <si>
    <t>Mensual</t>
  </si>
  <si>
    <t xml:space="preserve">Personales </t>
  </si>
  <si>
    <t>Patronales</t>
  </si>
  <si>
    <t>NIVEL DIRECTIVO</t>
  </si>
  <si>
    <t>DIRECTOR ADMINISTRATIVO</t>
  </si>
  <si>
    <t>009</t>
  </si>
  <si>
    <t>01</t>
  </si>
  <si>
    <t>03</t>
  </si>
  <si>
    <t>NIVEL ASESOR</t>
  </si>
  <si>
    <t>NIVEL PROFESIONAL</t>
  </si>
  <si>
    <t>05</t>
  </si>
  <si>
    <t>NIVEL TÉCNICO</t>
  </si>
  <si>
    <t>SECRETARIO EJECUTIVO</t>
  </si>
  <si>
    <t xml:space="preserve"> </t>
  </si>
  <si>
    <t>TOTAL</t>
  </si>
  <si>
    <t>*Información suministrada por la entidad.</t>
  </si>
  <si>
    <t>.</t>
  </si>
  <si>
    <t>CÓDIGO - NOMBRE DE LA EMPRESA</t>
  </si>
  <si>
    <t>NIVEL ASISTENCIAL</t>
  </si>
  <si>
    <t>xxxx</t>
  </si>
  <si>
    <t>ASESOR</t>
  </si>
  <si>
    <t>PROFESIONAL UNIVERSITARIO</t>
  </si>
  <si>
    <t>TÉCNICO</t>
  </si>
  <si>
    <t>Horas</t>
  </si>
  <si>
    <t>Extras</t>
  </si>
  <si>
    <t>Vr anual</t>
  </si>
  <si>
    <t>Auxilio de</t>
  </si>
  <si>
    <t>Transporte</t>
  </si>
  <si>
    <t>Vr Anual</t>
  </si>
  <si>
    <t>Subsidio de</t>
  </si>
  <si>
    <t>Alimentación</t>
  </si>
  <si>
    <t>Bonificación</t>
  </si>
  <si>
    <t>Serv. Prestados</t>
  </si>
  <si>
    <t>Prima</t>
  </si>
  <si>
    <t>Prima de</t>
  </si>
  <si>
    <t>Semestral</t>
  </si>
  <si>
    <t>Navidad</t>
  </si>
  <si>
    <t>Vacaciones</t>
  </si>
  <si>
    <t>Otras Primas 1</t>
  </si>
  <si>
    <t>Otras Primas 2</t>
  </si>
  <si>
    <t>Otras Primas 3</t>
  </si>
  <si>
    <t>Otras Primas 4</t>
  </si>
  <si>
    <t>Técnica</t>
  </si>
  <si>
    <t>Antigüedad</t>
  </si>
  <si>
    <t>Secretarial</t>
  </si>
  <si>
    <t>Riesgo</t>
  </si>
  <si>
    <t>Cesantias</t>
  </si>
  <si>
    <t>Fondos</t>
  </si>
  <si>
    <t>Pensiones</t>
  </si>
  <si>
    <t>Salud</t>
  </si>
  <si>
    <t>EPS</t>
  </si>
  <si>
    <t>Riesgos</t>
  </si>
  <si>
    <t>Profesionales</t>
  </si>
  <si>
    <t>Compensación</t>
  </si>
  <si>
    <t>Caja de</t>
  </si>
  <si>
    <t>ESAP</t>
  </si>
  <si>
    <t>ICBF</t>
  </si>
  <si>
    <t>SENA</t>
  </si>
  <si>
    <t>Institutos Técnicos</t>
  </si>
  <si>
    <t>Comisiones</t>
  </si>
  <si>
    <t>Otros Aportes</t>
  </si>
  <si>
    <t>PLANTA DE PERSONAL GLOBAL EIC-ACTUAL</t>
  </si>
  <si>
    <t>PLANTA DE PERSONAL GLOBAL EIC- PROPUESTA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</si>
</sst>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##"/>
    <numFmt numFmtId="199" formatCode="00"/>
    <numFmt numFmtId="200" formatCode="0.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3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Alignment="1">
      <alignment horizontal="centerContinuous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Alignment="1">
      <alignment vertical="top"/>
    </xf>
    <xf numFmtId="0" fontId="0" fillId="0" borderId="13" xfId="0" applyFill="1" applyBorder="1" applyAlignment="1">
      <alignment vertical="top"/>
    </xf>
    <xf numFmtId="1" fontId="0" fillId="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3" fontId="0" fillId="4" borderId="14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11" xfId="0" applyFill="1" applyBorder="1" applyAlignment="1">
      <alignment vertical="top"/>
    </xf>
    <xf numFmtId="1" fontId="0" fillId="0" borderId="11" xfId="0" applyNumberFormat="1" applyFill="1" applyBorder="1" applyAlignment="1">
      <alignment horizontal="center" vertical="top"/>
    </xf>
    <xf numFmtId="1" fontId="0" fillId="0" borderId="11" xfId="0" applyNumberFormat="1" applyFill="1" applyBorder="1" applyAlignment="1">
      <alignment vertical="top"/>
    </xf>
    <xf numFmtId="3" fontId="0" fillId="0" borderId="11" xfId="0" applyNumberFormat="1" applyFill="1" applyBorder="1" applyAlignment="1">
      <alignment vertical="top"/>
    </xf>
    <xf numFmtId="3" fontId="0" fillId="4" borderId="11" xfId="0" applyNumberForma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/>
    </xf>
    <xf numFmtId="1" fontId="4" fillId="0" borderId="14" xfId="0" applyNumberFormat="1" applyFont="1" applyFill="1" applyBorder="1" applyAlignment="1">
      <alignment vertical="top"/>
    </xf>
    <xf numFmtId="1" fontId="4" fillId="0" borderId="15" xfId="0" applyNumberFormat="1" applyFont="1" applyFill="1" applyBorder="1" applyAlignment="1">
      <alignment vertical="top"/>
    </xf>
    <xf numFmtId="1" fontId="4" fillId="0" borderId="16" xfId="0" applyNumberFormat="1" applyFont="1" applyFill="1" applyBorder="1" applyAlignment="1">
      <alignment vertical="top"/>
    </xf>
    <xf numFmtId="3" fontId="4" fillId="0" borderId="16" xfId="0" applyNumberFormat="1" applyFont="1" applyFill="1" applyBorder="1" applyAlignment="1">
      <alignment vertical="top"/>
    </xf>
    <xf numFmtId="3" fontId="4" fillId="4" borderId="16" xfId="0" applyNumberFormat="1" applyFont="1" applyFill="1" applyBorder="1" applyAlignment="1">
      <alignment vertical="top"/>
    </xf>
    <xf numFmtId="1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0" fontId="0" fillId="4" borderId="10" xfId="0" applyFont="1" applyFill="1" applyBorder="1" applyAlignment="1">
      <alignment horizontal="center" vertical="top"/>
    </xf>
    <xf numFmtId="0" fontId="0" fillId="4" borderId="11" xfId="0" applyFont="1" applyFill="1" applyBorder="1" applyAlignment="1">
      <alignment horizontal="center" vertical="top" wrapText="1"/>
    </xf>
    <xf numFmtId="49" fontId="0" fillId="4" borderId="12" xfId="0" applyNumberFormat="1" applyFont="1" applyFill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vertical="top"/>
    </xf>
    <xf numFmtId="0" fontId="0" fillId="6" borderId="11" xfId="0" applyFont="1" applyFill="1" applyBorder="1" applyAlignment="1">
      <alignment horizontal="center" vertical="top" wrapText="1"/>
    </xf>
    <xf numFmtId="49" fontId="0" fillId="6" borderId="12" xfId="0" applyNumberFormat="1" applyFont="1" applyFill="1" applyBorder="1" applyAlignment="1">
      <alignment horizontal="center" vertical="top" wrapText="1"/>
    </xf>
    <xf numFmtId="3" fontId="0" fillId="6" borderId="14" xfId="0" applyNumberFormat="1" applyFill="1" applyBorder="1" applyAlignment="1">
      <alignment vertical="top"/>
    </xf>
    <xf numFmtId="3" fontId="0" fillId="6" borderId="11" xfId="0" applyNumberFormat="1" applyFill="1" applyBorder="1" applyAlignment="1">
      <alignment vertical="top"/>
    </xf>
    <xf numFmtId="3" fontId="4" fillId="6" borderId="16" xfId="0" applyNumberFormat="1" applyFont="1" applyFill="1" applyBorder="1" applyAlignment="1">
      <alignment vertical="top"/>
    </xf>
    <xf numFmtId="0" fontId="42" fillId="0" borderId="11" xfId="0" applyFont="1" applyFill="1" applyBorder="1" applyAlignment="1">
      <alignment vertical="top"/>
    </xf>
    <xf numFmtId="1" fontId="42" fillId="0" borderId="11" xfId="0" applyNumberFormat="1" applyFont="1" applyFill="1" applyBorder="1" applyAlignment="1">
      <alignment horizontal="center" vertical="top"/>
    </xf>
    <xf numFmtId="1" fontId="42" fillId="0" borderId="11" xfId="0" applyNumberFormat="1" applyFont="1" applyFill="1" applyBorder="1" applyAlignment="1">
      <alignment vertical="top"/>
    </xf>
    <xf numFmtId="3" fontId="42" fillId="0" borderId="11" xfId="0" applyNumberFormat="1" applyFont="1" applyFill="1" applyBorder="1" applyAlignment="1">
      <alignment vertical="top"/>
    </xf>
    <xf numFmtId="3" fontId="42" fillId="4" borderId="11" xfId="0" applyNumberFormat="1" applyFont="1" applyFill="1" applyBorder="1" applyAlignment="1">
      <alignment vertical="top"/>
    </xf>
    <xf numFmtId="3" fontId="42" fillId="6" borderId="11" xfId="0" applyNumberFormat="1" applyFont="1" applyFill="1" applyBorder="1" applyAlignment="1">
      <alignment vertical="top"/>
    </xf>
    <xf numFmtId="0" fontId="42" fillId="0" borderId="0" xfId="0" applyFont="1" applyFill="1" applyAlignment="1">
      <alignment vertical="top"/>
    </xf>
    <xf numFmtId="0" fontId="0" fillId="0" borderId="13" xfId="0" applyFont="1" applyFill="1" applyBorder="1" applyAlignment="1">
      <alignment horizontal="centerContinuous" vertical="top"/>
    </xf>
    <xf numFmtId="0" fontId="0" fillId="0" borderId="14" xfId="0" applyFont="1" applyFill="1" applyBorder="1" applyAlignment="1">
      <alignment horizontal="centerContinuous" vertical="top"/>
    </xf>
    <xf numFmtId="0" fontId="0" fillId="0" borderId="15" xfId="0" applyFont="1" applyFill="1" applyBorder="1" applyAlignment="1">
      <alignment horizontal="centerContinuous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zoomScalePageLayoutView="0" workbookViewId="0" topLeftCell="A1">
      <selection activeCell="A4" sqref="A4"/>
    </sheetView>
  </sheetViews>
  <sheetFormatPr defaultColWidth="11.421875" defaultRowHeight="12.75" outlineLevelCol="1"/>
  <cols>
    <col min="1" max="1" width="33.57421875" style="24" customWidth="1"/>
    <col min="2" max="2" width="8.57421875" style="24" bestFit="1" customWidth="1"/>
    <col min="3" max="3" width="7.57421875" style="24" bestFit="1" customWidth="1"/>
    <col min="4" max="4" width="8.7109375" style="24" bestFit="1" customWidth="1"/>
    <col min="5" max="8" width="16.7109375" style="24" customWidth="1"/>
    <col min="9" max="35" width="16.7109375" style="24" customWidth="1" outlineLevel="1"/>
    <col min="36" max="38" width="16.7109375" style="24" customWidth="1"/>
    <col min="39" max="16384" width="11.421875" style="24" customWidth="1"/>
  </cols>
  <sheetData>
    <row r="1" spans="1:38" s="3" customFormat="1" ht="12.75">
      <c r="A1" s="1" t="s">
        <v>0</v>
      </c>
      <c r="B1" s="2"/>
      <c r="C1" s="2"/>
      <c r="D1" s="2"/>
      <c r="E1" s="2"/>
      <c r="F1" s="2"/>
      <c r="G1" s="2"/>
      <c r="H1" s="2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</row>
    <row r="2" spans="1:38" s="3" customFormat="1" ht="12.75">
      <c r="A2" s="5" t="s">
        <v>33</v>
      </c>
      <c r="B2" s="2"/>
      <c r="C2" s="2"/>
      <c r="D2" s="2"/>
      <c r="E2" s="2"/>
      <c r="F2" s="2"/>
      <c r="G2" s="2"/>
      <c r="H2" s="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</row>
    <row r="3" spans="1:38" s="3" customFormat="1" ht="12.75">
      <c r="A3" s="1" t="s">
        <v>77</v>
      </c>
      <c r="B3" s="2"/>
      <c r="C3" s="2"/>
      <c r="D3" s="2"/>
      <c r="E3" s="2"/>
      <c r="F3" s="2"/>
      <c r="G3" s="2"/>
      <c r="H3" s="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5" spans="1:38" s="8" customFormat="1" ht="12.75">
      <c r="A5" s="4" t="s">
        <v>1</v>
      </c>
      <c r="E5" s="9" t="s">
        <v>2</v>
      </c>
      <c r="AK5" s="10" t="s">
        <v>3</v>
      </c>
      <c r="AL5" s="11" t="s">
        <v>35</v>
      </c>
    </row>
    <row r="7" spans="1:38" s="8" customFormat="1" ht="15" customHeight="1">
      <c r="A7" s="12" t="s">
        <v>4</v>
      </c>
      <c r="B7" s="12" t="s">
        <v>5</v>
      </c>
      <c r="C7" s="12" t="s">
        <v>6</v>
      </c>
      <c r="D7" s="12" t="s">
        <v>7</v>
      </c>
      <c r="E7" s="55" t="s">
        <v>8</v>
      </c>
      <c r="F7" s="57"/>
      <c r="G7" s="55" t="s">
        <v>9</v>
      </c>
      <c r="H7" s="57"/>
      <c r="I7" s="39" t="s">
        <v>39</v>
      </c>
      <c r="J7" s="39" t="s">
        <v>42</v>
      </c>
      <c r="K7" s="39" t="s">
        <v>45</v>
      </c>
      <c r="L7" s="39" t="s">
        <v>47</v>
      </c>
      <c r="M7" s="39" t="s">
        <v>50</v>
      </c>
      <c r="N7" s="39" t="s">
        <v>49</v>
      </c>
      <c r="O7" s="39" t="s">
        <v>50</v>
      </c>
      <c r="P7" s="39" t="s">
        <v>50</v>
      </c>
      <c r="Q7" s="39" t="s">
        <v>54</v>
      </c>
      <c r="R7" s="39" t="s">
        <v>55</v>
      </c>
      <c r="S7" s="39" t="s">
        <v>56</v>
      </c>
      <c r="T7" s="39" t="s">
        <v>57</v>
      </c>
      <c r="U7" s="39" t="s">
        <v>49</v>
      </c>
      <c r="V7" s="39" t="s">
        <v>50</v>
      </c>
      <c r="W7" s="39" t="s">
        <v>49</v>
      </c>
      <c r="X7" s="39" t="s">
        <v>50</v>
      </c>
      <c r="Y7" s="42" t="s">
        <v>62</v>
      </c>
      <c r="Z7" s="42" t="s">
        <v>64</v>
      </c>
      <c r="AA7" s="42" t="s">
        <v>65</v>
      </c>
      <c r="AB7" s="42" t="s">
        <v>67</v>
      </c>
      <c r="AC7" s="42" t="s">
        <v>70</v>
      </c>
      <c r="AD7" s="42" t="s">
        <v>71</v>
      </c>
      <c r="AE7" s="42" t="s">
        <v>72</v>
      </c>
      <c r="AF7" s="42" t="s">
        <v>73</v>
      </c>
      <c r="AG7" s="42" t="s">
        <v>74</v>
      </c>
      <c r="AH7" s="42" t="s">
        <v>75</v>
      </c>
      <c r="AI7" s="42" t="s">
        <v>76</v>
      </c>
      <c r="AJ7" s="55" t="s">
        <v>10</v>
      </c>
      <c r="AK7" s="56"/>
      <c r="AL7" s="57"/>
    </row>
    <row r="8" spans="1:38" s="8" customFormat="1" ht="12.75">
      <c r="A8" s="13"/>
      <c r="B8" s="13"/>
      <c r="C8" s="13"/>
      <c r="D8" s="13" t="s">
        <v>11</v>
      </c>
      <c r="E8" s="12" t="s">
        <v>12</v>
      </c>
      <c r="F8" s="12" t="s">
        <v>13</v>
      </c>
      <c r="G8" s="12" t="s">
        <v>12</v>
      </c>
      <c r="H8" s="12" t="s">
        <v>13</v>
      </c>
      <c r="I8" s="40" t="s">
        <v>40</v>
      </c>
      <c r="J8" s="40" t="s">
        <v>43</v>
      </c>
      <c r="K8" s="40" t="s">
        <v>46</v>
      </c>
      <c r="L8" s="40" t="s">
        <v>48</v>
      </c>
      <c r="M8" s="40" t="s">
        <v>14</v>
      </c>
      <c r="N8" s="40" t="s">
        <v>51</v>
      </c>
      <c r="O8" s="40" t="s">
        <v>52</v>
      </c>
      <c r="P8" s="40" t="s">
        <v>53</v>
      </c>
      <c r="Q8" s="40"/>
      <c r="R8" s="40"/>
      <c r="S8" s="40"/>
      <c r="T8" s="40"/>
      <c r="U8" s="40" t="s">
        <v>58</v>
      </c>
      <c r="V8" s="40" t="s">
        <v>59</v>
      </c>
      <c r="W8" s="40" t="s">
        <v>60</v>
      </c>
      <c r="X8" s="40" t="s">
        <v>61</v>
      </c>
      <c r="Y8" s="43" t="s">
        <v>63</v>
      </c>
      <c r="Z8" s="43" t="s">
        <v>63</v>
      </c>
      <c r="AA8" s="43" t="s">
        <v>66</v>
      </c>
      <c r="AB8" s="43" t="s">
        <v>68</v>
      </c>
      <c r="AC8" s="43" t="s">
        <v>69</v>
      </c>
      <c r="AD8" s="43"/>
      <c r="AE8" s="43"/>
      <c r="AF8" s="43"/>
      <c r="AG8" s="43"/>
      <c r="AH8" s="43"/>
      <c r="AI8" s="43" t="s">
        <v>18</v>
      </c>
      <c r="AJ8" s="12" t="s">
        <v>14</v>
      </c>
      <c r="AK8" s="12" t="s">
        <v>15</v>
      </c>
      <c r="AL8" s="14" t="s">
        <v>7</v>
      </c>
    </row>
    <row r="9" spans="1:38" s="8" customFormat="1" ht="12.75">
      <c r="A9" s="13"/>
      <c r="B9" s="13"/>
      <c r="C9" s="13"/>
      <c r="D9" s="13"/>
      <c r="E9" s="13" t="s">
        <v>16</v>
      </c>
      <c r="F9" s="13"/>
      <c r="G9" s="13" t="s">
        <v>16</v>
      </c>
      <c r="H9" s="13"/>
      <c r="I9" s="40" t="s">
        <v>41</v>
      </c>
      <c r="J9" s="40" t="s">
        <v>44</v>
      </c>
      <c r="K9" s="40" t="s">
        <v>44</v>
      </c>
      <c r="L9" s="40"/>
      <c r="M9" s="40"/>
      <c r="N9" s="40"/>
      <c r="O9" s="40"/>
      <c r="P9" s="40"/>
      <c r="Q9" s="40"/>
      <c r="R9" s="40"/>
      <c r="S9" s="40"/>
      <c r="T9" s="40"/>
      <c r="U9" s="40" t="s">
        <v>44</v>
      </c>
      <c r="V9" s="40" t="s">
        <v>44</v>
      </c>
      <c r="W9" s="40" t="s">
        <v>44</v>
      </c>
      <c r="X9" s="40" t="s">
        <v>44</v>
      </c>
      <c r="Y9" s="43" t="s">
        <v>44</v>
      </c>
      <c r="Z9" s="43" t="s">
        <v>44</v>
      </c>
      <c r="AA9" s="43" t="s">
        <v>44</v>
      </c>
      <c r="AB9" s="43" t="s">
        <v>44</v>
      </c>
      <c r="AC9" s="43" t="s">
        <v>44</v>
      </c>
      <c r="AD9" s="43" t="s">
        <v>44</v>
      </c>
      <c r="AE9" s="43" t="s">
        <v>44</v>
      </c>
      <c r="AF9" s="43" t="s">
        <v>44</v>
      </c>
      <c r="AG9" s="43" t="s">
        <v>44</v>
      </c>
      <c r="AH9" s="43" t="s">
        <v>44</v>
      </c>
      <c r="AI9" s="43" t="s">
        <v>44</v>
      </c>
      <c r="AJ9" s="13" t="s">
        <v>17</v>
      </c>
      <c r="AK9" s="13" t="s">
        <v>18</v>
      </c>
      <c r="AL9" s="15"/>
    </row>
    <row r="10" spans="1:38" s="18" customFormat="1" ht="12.75">
      <c r="A10" s="16"/>
      <c r="B10" s="16"/>
      <c r="C10" s="16"/>
      <c r="D10" s="16"/>
      <c r="E10" s="16"/>
      <c r="F10" s="16"/>
      <c r="G10" s="16"/>
      <c r="H10" s="16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16"/>
      <c r="AK10" s="16"/>
      <c r="AL10" s="17"/>
    </row>
    <row r="11" spans="1:38" ht="11.25" customHeight="1">
      <c r="A11" s="19"/>
      <c r="B11" s="20"/>
      <c r="C11" s="20"/>
      <c r="D11" s="20"/>
      <c r="E11" s="21"/>
      <c r="F11" s="21"/>
      <c r="G11" s="21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21"/>
      <c r="AK11" s="21"/>
      <c r="AL11" s="23"/>
    </row>
    <row r="12" spans="1:38" s="54" customFormat="1" ht="15" customHeight="1">
      <c r="A12" s="48" t="s">
        <v>19</v>
      </c>
      <c r="B12" s="49"/>
      <c r="C12" s="49"/>
      <c r="D12" s="50">
        <f>SUM(D13:D18)</f>
        <v>0</v>
      </c>
      <c r="E12" s="51">
        <f>SUM(E13:E18)</f>
        <v>0</v>
      </c>
      <c r="F12" s="51">
        <f>SUM(F13:F18)</f>
        <v>0</v>
      </c>
      <c r="G12" s="51">
        <f>SUM(G13:G18)</f>
        <v>0</v>
      </c>
      <c r="H12" s="51">
        <f>SUM(H13:H18)</f>
        <v>0</v>
      </c>
      <c r="I12" s="52">
        <f aca="true" t="shared" si="0" ref="I12:AI12">SUM(I13:I18)</f>
        <v>0</v>
      </c>
      <c r="J12" s="52">
        <f t="shared" si="0"/>
        <v>0</v>
      </c>
      <c r="K12" s="52">
        <f t="shared" si="0"/>
        <v>0</v>
      </c>
      <c r="L12" s="52">
        <f t="shared" si="0"/>
        <v>0</v>
      </c>
      <c r="M12" s="52">
        <f t="shared" si="0"/>
        <v>0</v>
      </c>
      <c r="N12" s="52">
        <f t="shared" si="0"/>
        <v>0</v>
      </c>
      <c r="O12" s="52">
        <f t="shared" si="0"/>
        <v>0</v>
      </c>
      <c r="P12" s="52">
        <f t="shared" si="0"/>
        <v>0</v>
      </c>
      <c r="Q12" s="52">
        <f t="shared" si="0"/>
        <v>0</v>
      </c>
      <c r="R12" s="52">
        <f t="shared" si="0"/>
        <v>0</v>
      </c>
      <c r="S12" s="52">
        <f t="shared" si="0"/>
        <v>0</v>
      </c>
      <c r="T12" s="52">
        <f t="shared" si="0"/>
        <v>0</v>
      </c>
      <c r="U12" s="52">
        <f t="shared" si="0"/>
        <v>0</v>
      </c>
      <c r="V12" s="52">
        <f t="shared" si="0"/>
        <v>0</v>
      </c>
      <c r="W12" s="52">
        <f t="shared" si="0"/>
        <v>0</v>
      </c>
      <c r="X12" s="52">
        <f t="shared" si="0"/>
        <v>0</v>
      </c>
      <c r="Y12" s="53">
        <f t="shared" si="0"/>
        <v>0</v>
      </c>
      <c r="Z12" s="53">
        <f t="shared" si="0"/>
        <v>0</v>
      </c>
      <c r="AA12" s="53">
        <f t="shared" si="0"/>
        <v>0</v>
      </c>
      <c r="AB12" s="53">
        <f t="shared" si="0"/>
        <v>0</v>
      </c>
      <c r="AC12" s="53">
        <f t="shared" si="0"/>
        <v>0</v>
      </c>
      <c r="AD12" s="53">
        <f t="shared" si="0"/>
        <v>0</v>
      </c>
      <c r="AE12" s="53">
        <f t="shared" si="0"/>
        <v>0</v>
      </c>
      <c r="AF12" s="53">
        <f t="shared" si="0"/>
        <v>0</v>
      </c>
      <c r="AG12" s="53">
        <f t="shared" si="0"/>
        <v>0</v>
      </c>
      <c r="AH12" s="53">
        <f t="shared" si="0"/>
        <v>0</v>
      </c>
      <c r="AI12" s="53">
        <f t="shared" si="0"/>
        <v>0</v>
      </c>
      <c r="AJ12" s="51">
        <f>SUM(AJ13:AJ18)</f>
        <v>0</v>
      </c>
      <c r="AK12" s="51">
        <f>SUM(AK13:AK18)</f>
        <v>0</v>
      </c>
      <c r="AL12" s="51">
        <f>SUM(AL13:AL18)</f>
        <v>0</v>
      </c>
    </row>
    <row r="13" spans="1:38" ht="15" customHeight="1">
      <c r="A13" s="25" t="s">
        <v>20</v>
      </c>
      <c r="B13" s="26" t="s">
        <v>21</v>
      </c>
      <c r="C13" s="26" t="s">
        <v>22</v>
      </c>
      <c r="D13" s="27"/>
      <c r="E13" s="28"/>
      <c r="F13" s="28">
        <f>+E13*D13*12</f>
        <v>0</v>
      </c>
      <c r="G13" s="28"/>
      <c r="H13" s="28">
        <f>+G13*D13*12</f>
        <v>0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28">
        <f>SUM(F13,H13:X13)</f>
        <v>0</v>
      </c>
      <c r="AK13" s="28">
        <f>SUM(Y13:AI13)</f>
        <v>0</v>
      </c>
      <c r="AL13" s="28">
        <f>+AK13+AJ13</f>
        <v>0</v>
      </c>
    </row>
    <row r="14" spans="1:38" ht="15" customHeight="1">
      <c r="A14" s="30" t="s">
        <v>32</v>
      </c>
      <c r="B14" s="26"/>
      <c r="C14" s="26"/>
      <c r="D14" s="27"/>
      <c r="E14" s="28"/>
      <c r="F14" s="28">
        <f>+E14*D14*12</f>
        <v>0</v>
      </c>
      <c r="G14" s="28"/>
      <c r="H14" s="28">
        <f>+G14*D14*12</f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28">
        <f>SUM(F14,H14:X14)</f>
        <v>0</v>
      </c>
      <c r="AK14" s="28">
        <f>SUM(Y14:AI14)</f>
        <v>0</v>
      </c>
      <c r="AL14" s="28">
        <f>+AK14+AJ14</f>
        <v>0</v>
      </c>
    </row>
    <row r="15" spans="1:38" ht="15" customHeight="1">
      <c r="A15" s="30" t="s">
        <v>32</v>
      </c>
      <c r="B15" s="26"/>
      <c r="C15" s="26"/>
      <c r="D15" s="27"/>
      <c r="E15" s="28"/>
      <c r="F15" s="28">
        <f>+E15*D15*12</f>
        <v>0</v>
      </c>
      <c r="G15" s="28"/>
      <c r="H15" s="28">
        <f>+G15*D15*12</f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28">
        <f>SUM(F15,H15:X15)</f>
        <v>0</v>
      </c>
      <c r="AK15" s="28">
        <f>SUM(Y15:AI15)</f>
        <v>0</v>
      </c>
      <c r="AL15" s="28">
        <f>+AK15+AJ15</f>
        <v>0</v>
      </c>
    </row>
    <row r="16" spans="1:38" ht="15" customHeight="1">
      <c r="A16" s="30" t="s">
        <v>32</v>
      </c>
      <c r="B16" s="26"/>
      <c r="C16" s="26"/>
      <c r="D16" s="27"/>
      <c r="E16" s="28"/>
      <c r="F16" s="28">
        <f>+E16*D16*12</f>
        <v>0</v>
      </c>
      <c r="G16" s="28"/>
      <c r="H16" s="28">
        <f>+G16*D16*12</f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28">
        <f>SUM(F16,H16:X16)</f>
        <v>0</v>
      </c>
      <c r="AK16" s="28">
        <f>SUM(Y16:AI16)</f>
        <v>0</v>
      </c>
      <c r="AL16" s="28">
        <f>+AK16+AJ16</f>
        <v>0</v>
      </c>
    </row>
    <row r="17" spans="1:38" ht="15" customHeight="1">
      <c r="A17" s="30" t="s">
        <v>32</v>
      </c>
      <c r="B17" s="26"/>
      <c r="C17" s="26"/>
      <c r="D17" s="27"/>
      <c r="E17" s="28"/>
      <c r="F17" s="28">
        <f>+E17*D17*12</f>
        <v>0</v>
      </c>
      <c r="G17" s="28"/>
      <c r="H17" s="28">
        <f>+G17*D17*12</f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28">
        <f>SUM(F17,H17:X17)</f>
        <v>0</v>
      </c>
      <c r="AK17" s="28">
        <f>SUM(Y17:AI17)</f>
        <v>0</v>
      </c>
      <c r="AL17" s="28">
        <f>+AK17+AJ17</f>
        <v>0</v>
      </c>
    </row>
    <row r="18" spans="1:38" ht="15" customHeight="1">
      <c r="A18" s="25"/>
      <c r="B18" s="26"/>
      <c r="C18" s="26"/>
      <c r="D18" s="27"/>
      <c r="E18" s="28"/>
      <c r="F18" s="28"/>
      <c r="G18" s="28"/>
      <c r="H18" s="28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28"/>
      <c r="AK18" s="28"/>
      <c r="AL18" s="28"/>
    </row>
    <row r="19" spans="1:38" s="54" customFormat="1" ht="15" customHeight="1">
      <c r="A19" s="48" t="s">
        <v>24</v>
      </c>
      <c r="B19" s="49"/>
      <c r="C19" s="49"/>
      <c r="D19" s="50">
        <f>SUM(D20:D25)</f>
        <v>0</v>
      </c>
      <c r="E19" s="51">
        <f>SUM(E20:E25)</f>
        <v>0</v>
      </c>
      <c r="F19" s="51">
        <f>SUM(F20:F25)</f>
        <v>0</v>
      </c>
      <c r="G19" s="51">
        <f>SUM(G20:G25)</f>
        <v>0</v>
      </c>
      <c r="H19" s="51">
        <f>SUM(H20:H25)</f>
        <v>0</v>
      </c>
      <c r="I19" s="52">
        <f aca="true" t="shared" si="1" ref="I19:AI19">SUM(I20:I25)</f>
        <v>0</v>
      </c>
      <c r="J19" s="52">
        <f t="shared" si="1"/>
        <v>0</v>
      </c>
      <c r="K19" s="52">
        <f t="shared" si="1"/>
        <v>0</v>
      </c>
      <c r="L19" s="52">
        <f t="shared" si="1"/>
        <v>0</v>
      </c>
      <c r="M19" s="52">
        <f t="shared" si="1"/>
        <v>0</v>
      </c>
      <c r="N19" s="52">
        <f t="shared" si="1"/>
        <v>0</v>
      </c>
      <c r="O19" s="52">
        <f t="shared" si="1"/>
        <v>0</v>
      </c>
      <c r="P19" s="52">
        <f t="shared" si="1"/>
        <v>0</v>
      </c>
      <c r="Q19" s="52">
        <f t="shared" si="1"/>
        <v>0</v>
      </c>
      <c r="R19" s="52">
        <f t="shared" si="1"/>
        <v>0</v>
      </c>
      <c r="S19" s="52">
        <f t="shared" si="1"/>
        <v>0</v>
      </c>
      <c r="T19" s="52">
        <f t="shared" si="1"/>
        <v>0</v>
      </c>
      <c r="U19" s="52">
        <f t="shared" si="1"/>
        <v>0</v>
      </c>
      <c r="V19" s="52">
        <f t="shared" si="1"/>
        <v>0</v>
      </c>
      <c r="W19" s="52">
        <f t="shared" si="1"/>
        <v>0</v>
      </c>
      <c r="X19" s="52">
        <f t="shared" si="1"/>
        <v>0</v>
      </c>
      <c r="Y19" s="53">
        <f t="shared" si="1"/>
        <v>0</v>
      </c>
      <c r="Z19" s="53">
        <f t="shared" si="1"/>
        <v>0</v>
      </c>
      <c r="AA19" s="53">
        <f t="shared" si="1"/>
        <v>0</v>
      </c>
      <c r="AB19" s="53">
        <f t="shared" si="1"/>
        <v>0</v>
      </c>
      <c r="AC19" s="53">
        <f t="shared" si="1"/>
        <v>0</v>
      </c>
      <c r="AD19" s="53">
        <f t="shared" si="1"/>
        <v>0</v>
      </c>
      <c r="AE19" s="53">
        <f t="shared" si="1"/>
        <v>0</v>
      </c>
      <c r="AF19" s="53">
        <f t="shared" si="1"/>
        <v>0</v>
      </c>
      <c r="AG19" s="53">
        <f t="shared" si="1"/>
        <v>0</v>
      </c>
      <c r="AH19" s="53">
        <f t="shared" si="1"/>
        <v>0</v>
      </c>
      <c r="AI19" s="53">
        <f t="shared" si="1"/>
        <v>0</v>
      </c>
      <c r="AJ19" s="51">
        <f>SUM(AJ20:AJ25)</f>
        <v>0</v>
      </c>
      <c r="AK19" s="51">
        <f>SUM(AK20:AK25)</f>
        <v>0</v>
      </c>
      <c r="AL19" s="51">
        <f>SUM(AL20:AL25)</f>
        <v>0</v>
      </c>
    </row>
    <row r="20" spans="1:38" ht="15" customHeight="1">
      <c r="A20" s="25" t="s">
        <v>36</v>
      </c>
      <c r="B20" s="26">
        <v>105</v>
      </c>
      <c r="C20" s="26" t="s">
        <v>23</v>
      </c>
      <c r="D20" s="27"/>
      <c r="E20" s="28"/>
      <c r="F20" s="28">
        <f>+E20*D20*12</f>
        <v>0</v>
      </c>
      <c r="G20" s="28"/>
      <c r="H20" s="28">
        <f>+G20*D20*12</f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28">
        <f>SUM(F20,H20:X20)</f>
        <v>0</v>
      </c>
      <c r="AK20" s="28">
        <f>SUM(Y20:AI20)</f>
        <v>0</v>
      </c>
      <c r="AL20" s="28">
        <f>+AK20+AJ20</f>
        <v>0</v>
      </c>
    </row>
    <row r="21" spans="1:38" ht="15" customHeight="1">
      <c r="A21" s="30" t="s">
        <v>32</v>
      </c>
      <c r="B21" s="26"/>
      <c r="C21" s="26"/>
      <c r="D21" s="27"/>
      <c r="E21" s="28"/>
      <c r="F21" s="28">
        <f>+E21*D21*12</f>
        <v>0</v>
      </c>
      <c r="G21" s="28"/>
      <c r="H21" s="28">
        <f>+G21*D21*12</f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28">
        <f>SUM(F21,H21:X21)</f>
        <v>0</v>
      </c>
      <c r="AK21" s="28">
        <f>SUM(Y21:AI21)</f>
        <v>0</v>
      </c>
      <c r="AL21" s="28">
        <f>+AK21+AJ21</f>
        <v>0</v>
      </c>
    </row>
    <row r="22" spans="1:38" ht="15" customHeight="1">
      <c r="A22" s="30" t="s">
        <v>32</v>
      </c>
      <c r="B22" s="26"/>
      <c r="C22" s="26"/>
      <c r="D22" s="27"/>
      <c r="E22" s="28"/>
      <c r="F22" s="28">
        <f>+E22*D22*12</f>
        <v>0</v>
      </c>
      <c r="G22" s="28"/>
      <c r="H22" s="28">
        <f>+G22*D22*12</f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28">
        <f>SUM(F22,H22:X22)</f>
        <v>0</v>
      </c>
      <c r="AK22" s="28">
        <f>SUM(Y22:AI22)</f>
        <v>0</v>
      </c>
      <c r="AL22" s="28">
        <f>+AK22+AJ22</f>
        <v>0</v>
      </c>
    </row>
    <row r="23" spans="1:38" ht="15" customHeight="1">
      <c r="A23" s="30" t="s">
        <v>32</v>
      </c>
      <c r="B23" s="26"/>
      <c r="C23" s="26"/>
      <c r="D23" s="27"/>
      <c r="E23" s="28"/>
      <c r="F23" s="28">
        <f>+E23*D23*12</f>
        <v>0</v>
      </c>
      <c r="G23" s="28"/>
      <c r="H23" s="28">
        <f>+G23*D23*12</f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28">
        <f>SUM(F23,H23:X23)</f>
        <v>0</v>
      </c>
      <c r="AK23" s="28">
        <f>SUM(Y23:AI23)</f>
        <v>0</v>
      </c>
      <c r="AL23" s="28">
        <f>+AK23+AJ23</f>
        <v>0</v>
      </c>
    </row>
    <row r="24" spans="1:38" ht="15" customHeight="1">
      <c r="A24" s="30" t="s">
        <v>32</v>
      </c>
      <c r="B24" s="26"/>
      <c r="C24" s="26"/>
      <c r="D24" s="27"/>
      <c r="E24" s="28"/>
      <c r="F24" s="28">
        <f>+E24*D24*12</f>
        <v>0</v>
      </c>
      <c r="G24" s="28"/>
      <c r="H24" s="28">
        <f>+G24*D24*12</f>
        <v>0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28">
        <f>SUM(F24,H24:X24)</f>
        <v>0</v>
      </c>
      <c r="AK24" s="28">
        <f>SUM(Y24:AI24)</f>
        <v>0</v>
      </c>
      <c r="AL24" s="28">
        <f>+AK24+AJ24</f>
        <v>0</v>
      </c>
    </row>
    <row r="25" spans="1:38" ht="15" customHeight="1">
      <c r="A25" s="30"/>
      <c r="B25" s="26"/>
      <c r="C25" s="26"/>
      <c r="D25" s="27"/>
      <c r="E25" s="28"/>
      <c r="F25" s="28"/>
      <c r="G25" s="28"/>
      <c r="H25" s="28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28"/>
      <c r="AK25" s="28"/>
      <c r="AL25" s="28"/>
    </row>
    <row r="26" spans="1:38" s="54" customFormat="1" ht="15" customHeight="1">
      <c r="A26" s="48" t="s">
        <v>25</v>
      </c>
      <c r="B26" s="49"/>
      <c r="C26" s="49"/>
      <c r="D26" s="50">
        <f>SUM(D27:D31)</f>
        <v>0</v>
      </c>
      <c r="E26" s="51">
        <f>SUM(E27:E31)</f>
        <v>0</v>
      </c>
      <c r="F26" s="51">
        <f>SUM(F27:F31)</f>
        <v>0</v>
      </c>
      <c r="G26" s="51">
        <f>SUM(G27:G31)</f>
        <v>0</v>
      </c>
      <c r="H26" s="51">
        <f>SUM(H27:H31)</f>
        <v>0</v>
      </c>
      <c r="I26" s="52">
        <f aca="true" t="shared" si="2" ref="I26:AI26">SUM(I27:I31)</f>
        <v>0</v>
      </c>
      <c r="J26" s="52">
        <f t="shared" si="2"/>
        <v>0</v>
      </c>
      <c r="K26" s="52">
        <f t="shared" si="2"/>
        <v>0</v>
      </c>
      <c r="L26" s="52">
        <f t="shared" si="2"/>
        <v>0</v>
      </c>
      <c r="M26" s="52">
        <f t="shared" si="2"/>
        <v>0</v>
      </c>
      <c r="N26" s="52">
        <f t="shared" si="2"/>
        <v>0</v>
      </c>
      <c r="O26" s="52">
        <f t="shared" si="2"/>
        <v>0</v>
      </c>
      <c r="P26" s="52">
        <f t="shared" si="2"/>
        <v>0</v>
      </c>
      <c r="Q26" s="52">
        <f t="shared" si="2"/>
        <v>0</v>
      </c>
      <c r="R26" s="52">
        <f t="shared" si="2"/>
        <v>0</v>
      </c>
      <c r="S26" s="52">
        <f t="shared" si="2"/>
        <v>0</v>
      </c>
      <c r="T26" s="52">
        <f t="shared" si="2"/>
        <v>0</v>
      </c>
      <c r="U26" s="52">
        <f t="shared" si="2"/>
        <v>0</v>
      </c>
      <c r="V26" s="52">
        <f t="shared" si="2"/>
        <v>0</v>
      </c>
      <c r="W26" s="52">
        <f t="shared" si="2"/>
        <v>0</v>
      </c>
      <c r="X26" s="52">
        <f t="shared" si="2"/>
        <v>0</v>
      </c>
      <c r="Y26" s="53">
        <f t="shared" si="2"/>
        <v>0</v>
      </c>
      <c r="Z26" s="53">
        <f t="shared" si="2"/>
        <v>0</v>
      </c>
      <c r="AA26" s="53">
        <f t="shared" si="2"/>
        <v>0</v>
      </c>
      <c r="AB26" s="53">
        <f t="shared" si="2"/>
        <v>0</v>
      </c>
      <c r="AC26" s="53">
        <f t="shared" si="2"/>
        <v>0</v>
      </c>
      <c r="AD26" s="53">
        <f t="shared" si="2"/>
        <v>0</v>
      </c>
      <c r="AE26" s="53">
        <f t="shared" si="2"/>
        <v>0</v>
      </c>
      <c r="AF26" s="53">
        <f t="shared" si="2"/>
        <v>0</v>
      </c>
      <c r="AG26" s="53">
        <f t="shared" si="2"/>
        <v>0</v>
      </c>
      <c r="AH26" s="53">
        <f t="shared" si="2"/>
        <v>0</v>
      </c>
      <c r="AI26" s="53">
        <f t="shared" si="2"/>
        <v>0</v>
      </c>
      <c r="AJ26" s="51">
        <f>SUM(AJ27:AJ31)</f>
        <v>0</v>
      </c>
      <c r="AK26" s="51">
        <f>SUM(AK27:AK31)</f>
        <v>0</v>
      </c>
      <c r="AL26" s="51">
        <f>SUM(AL27:AL31)</f>
        <v>0</v>
      </c>
    </row>
    <row r="27" spans="1:38" ht="15" customHeight="1">
      <c r="A27" s="25" t="s">
        <v>37</v>
      </c>
      <c r="B27" s="26">
        <v>219</v>
      </c>
      <c r="C27" s="26" t="s">
        <v>26</v>
      </c>
      <c r="D27" s="27"/>
      <c r="E27" s="28"/>
      <c r="F27" s="28">
        <f>+E27*D27*12</f>
        <v>0</v>
      </c>
      <c r="G27" s="28"/>
      <c r="H27" s="28">
        <f>+G27*D27*12</f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28">
        <f>SUM(F27,H27:X27)</f>
        <v>0</v>
      </c>
      <c r="AK27" s="28">
        <f>SUM(Y27:AI27)</f>
        <v>0</v>
      </c>
      <c r="AL27" s="28">
        <f>+AK27+AJ27</f>
        <v>0</v>
      </c>
    </row>
    <row r="28" spans="1:38" ht="15" customHeight="1">
      <c r="A28" s="30" t="s">
        <v>32</v>
      </c>
      <c r="B28" s="26"/>
      <c r="C28" s="26"/>
      <c r="D28" s="27"/>
      <c r="E28" s="28"/>
      <c r="F28" s="28">
        <f>+E28*D28*12</f>
        <v>0</v>
      </c>
      <c r="G28" s="28"/>
      <c r="H28" s="28">
        <f>+G28*D28*12</f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28">
        <f>SUM(F28,H28:X28)</f>
        <v>0</v>
      </c>
      <c r="AK28" s="28">
        <f>SUM(Y28:AI28)</f>
        <v>0</v>
      </c>
      <c r="AL28" s="28">
        <f>+AK28+AJ28</f>
        <v>0</v>
      </c>
    </row>
    <row r="29" spans="1:38" ht="15" customHeight="1">
      <c r="A29" s="30" t="s">
        <v>32</v>
      </c>
      <c r="B29" s="26"/>
      <c r="C29" s="26"/>
      <c r="D29" s="27"/>
      <c r="E29" s="28"/>
      <c r="F29" s="28">
        <f>+E29*D29*12</f>
        <v>0</v>
      </c>
      <c r="G29" s="28"/>
      <c r="H29" s="28">
        <f>+G29*D29*12</f>
        <v>0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28">
        <f>SUM(F29,H29:X29)</f>
        <v>0</v>
      </c>
      <c r="AK29" s="28">
        <f>SUM(Y29:AI29)</f>
        <v>0</v>
      </c>
      <c r="AL29" s="28">
        <f>+AK29+AJ29</f>
        <v>0</v>
      </c>
    </row>
    <row r="30" spans="1:38" ht="15" customHeight="1">
      <c r="A30" s="30" t="s">
        <v>32</v>
      </c>
      <c r="B30" s="26"/>
      <c r="C30" s="26"/>
      <c r="D30" s="27"/>
      <c r="E30" s="28"/>
      <c r="F30" s="28">
        <f>+E30*D30*12</f>
        <v>0</v>
      </c>
      <c r="G30" s="28"/>
      <c r="H30" s="28">
        <f>+G30*D30*12</f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28">
        <f>SUM(F30,H30:X30)</f>
        <v>0</v>
      </c>
      <c r="AK30" s="28">
        <f>SUM(Y30:AI30)</f>
        <v>0</v>
      </c>
      <c r="AL30" s="28">
        <f>+AK30+AJ30</f>
        <v>0</v>
      </c>
    </row>
    <row r="31" spans="1:38" ht="15" customHeight="1">
      <c r="A31" s="30" t="s">
        <v>32</v>
      </c>
      <c r="B31" s="26"/>
      <c r="C31" s="26"/>
      <c r="D31" s="27"/>
      <c r="E31" s="28"/>
      <c r="F31" s="28">
        <f>+E31*D31*12</f>
        <v>0</v>
      </c>
      <c r="G31" s="28"/>
      <c r="H31" s="28">
        <f>+G31*D31*12</f>
        <v>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28">
        <f>SUM(F31,H31:X31)</f>
        <v>0</v>
      </c>
      <c r="AK31" s="28">
        <f>SUM(Y31:AI31)</f>
        <v>0</v>
      </c>
      <c r="AL31" s="28">
        <f>+AK31+AJ31</f>
        <v>0</v>
      </c>
    </row>
    <row r="32" spans="1:38" ht="15" customHeight="1">
      <c r="A32" s="25"/>
      <c r="B32" s="26"/>
      <c r="C32" s="26"/>
      <c r="D32" s="27"/>
      <c r="E32" s="28"/>
      <c r="F32" s="28"/>
      <c r="G32" s="28"/>
      <c r="H32" s="28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28"/>
      <c r="AK32" s="28"/>
      <c r="AL32" s="28"/>
    </row>
    <row r="33" spans="1:38" s="54" customFormat="1" ht="15" customHeight="1">
      <c r="A33" s="48" t="s">
        <v>27</v>
      </c>
      <c r="B33" s="49"/>
      <c r="C33" s="49"/>
      <c r="D33" s="50">
        <f>SUM(D34:D39)</f>
        <v>0</v>
      </c>
      <c r="E33" s="51">
        <f>SUM(E34:E39)</f>
        <v>0</v>
      </c>
      <c r="F33" s="51">
        <f>SUM(F34:F39)</f>
        <v>0</v>
      </c>
      <c r="G33" s="51">
        <f>SUM(G34:G39)</f>
        <v>0</v>
      </c>
      <c r="H33" s="51">
        <f>SUM(H34:H39)</f>
        <v>0</v>
      </c>
      <c r="I33" s="52">
        <f aca="true" t="shared" si="3" ref="I33:AI33">SUM(I34:I39)</f>
        <v>0</v>
      </c>
      <c r="J33" s="52">
        <f t="shared" si="3"/>
        <v>0</v>
      </c>
      <c r="K33" s="52">
        <f t="shared" si="3"/>
        <v>0</v>
      </c>
      <c r="L33" s="52">
        <f t="shared" si="3"/>
        <v>0</v>
      </c>
      <c r="M33" s="52">
        <f t="shared" si="3"/>
        <v>0</v>
      </c>
      <c r="N33" s="52">
        <f t="shared" si="3"/>
        <v>0</v>
      </c>
      <c r="O33" s="52">
        <f t="shared" si="3"/>
        <v>0</v>
      </c>
      <c r="P33" s="52">
        <f t="shared" si="3"/>
        <v>0</v>
      </c>
      <c r="Q33" s="52">
        <f t="shared" si="3"/>
        <v>0</v>
      </c>
      <c r="R33" s="52">
        <f t="shared" si="3"/>
        <v>0</v>
      </c>
      <c r="S33" s="52">
        <f t="shared" si="3"/>
        <v>0</v>
      </c>
      <c r="T33" s="52">
        <f t="shared" si="3"/>
        <v>0</v>
      </c>
      <c r="U33" s="52">
        <f t="shared" si="3"/>
        <v>0</v>
      </c>
      <c r="V33" s="52">
        <f t="shared" si="3"/>
        <v>0</v>
      </c>
      <c r="W33" s="52">
        <f t="shared" si="3"/>
        <v>0</v>
      </c>
      <c r="X33" s="52">
        <f t="shared" si="3"/>
        <v>0</v>
      </c>
      <c r="Y33" s="53">
        <f t="shared" si="3"/>
        <v>0</v>
      </c>
      <c r="Z33" s="53">
        <f t="shared" si="3"/>
        <v>0</v>
      </c>
      <c r="AA33" s="53">
        <f t="shared" si="3"/>
        <v>0</v>
      </c>
      <c r="AB33" s="53">
        <f t="shared" si="3"/>
        <v>0</v>
      </c>
      <c r="AC33" s="53">
        <f t="shared" si="3"/>
        <v>0</v>
      </c>
      <c r="AD33" s="53">
        <f t="shared" si="3"/>
        <v>0</v>
      </c>
      <c r="AE33" s="53">
        <f t="shared" si="3"/>
        <v>0</v>
      </c>
      <c r="AF33" s="53">
        <f t="shared" si="3"/>
        <v>0</v>
      </c>
      <c r="AG33" s="53">
        <f t="shared" si="3"/>
        <v>0</v>
      </c>
      <c r="AH33" s="53">
        <f t="shared" si="3"/>
        <v>0</v>
      </c>
      <c r="AI33" s="53">
        <f t="shared" si="3"/>
        <v>0</v>
      </c>
      <c r="AJ33" s="51">
        <f>SUM(AJ34:AJ39)</f>
        <v>0</v>
      </c>
      <c r="AK33" s="51">
        <f>SUM(AK34:AK39)</f>
        <v>0</v>
      </c>
      <c r="AL33" s="51">
        <f>SUM(AL34:AL39)</f>
        <v>0</v>
      </c>
    </row>
    <row r="34" spans="1:38" ht="15" customHeight="1">
      <c r="A34" s="25" t="s">
        <v>38</v>
      </c>
      <c r="B34" s="26">
        <v>314</v>
      </c>
      <c r="C34" s="26" t="s">
        <v>22</v>
      </c>
      <c r="D34" s="27"/>
      <c r="E34" s="28"/>
      <c r="F34" s="28">
        <f>+E34*D34*12</f>
        <v>0</v>
      </c>
      <c r="G34" s="28"/>
      <c r="H34" s="28">
        <f>+G34*D34*12</f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28">
        <f>SUM(F34,H34:X34)</f>
        <v>0</v>
      </c>
      <c r="AK34" s="28">
        <f>SUM(Y34:AI34)</f>
        <v>0</v>
      </c>
      <c r="AL34" s="28">
        <f>+AK34+AJ34</f>
        <v>0</v>
      </c>
    </row>
    <row r="35" spans="1:38" ht="15" customHeight="1">
      <c r="A35" s="30" t="s">
        <v>32</v>
      </c>
      <c r="B35" s="26"/>
      <c r="C35" s="26"/>
      <c r="D35" s="27"/>
      <c r="E35" s="28"/>
      <c r="F35" s="28">
        <f>+E35*D35*12</f>
        <v>0</v>
      </c>
      <c r="G35" s="28"/>
      <c r="H35" s="28">
        <f>+G35*D35*12</f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28">
        <f>SUM(F35,H35:X35)</f>
        <v>0</v>
      </c>
      <c r="AK35" s="28">
        <f>SUM(Y35:AI35)</f>
        <v>0</v>
      </c>
      <c r="AL35" s="28">
        <f>+AK35+AJ35</f>
        <v>0</v>
      </c>
    </row>
    <row r="36" spans="1:38" ht="15" customHeight="1">
      <c r="A36" s="30" t="s">
        <v>32</v>
      </c>
      <c r="B36" s="26"/>
      <c r="C36" s="26"/>
      <c r="D36" s="27"/>
      <c r="E36" s="28"/>
      <c r="F36" s="28">
        <f>+E36*D36*12</f>
        <v>0</v>
      </c>
      <c r="G36" s="28"/>
      <c r="H36" s="28">
        <f>+G36*D36*12</f>
        <v>0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28">
        <f>SUM(F36,H36:X36)</f>
        <v>0</v>
      </c>
      <c r="AK36" s="28">
        <f>SUM(Y36:AI36)</f>
        <v>0</v>
      </c>
      <c r="AL36" s="28">
        <f>+AK36+AJ36</f>
        <v>0</v>
      </c>
    </row>
    <row r="37" spans="1:38" ht="15" customHeight="1">
      <c r="A37" s="30" t="s">
        <v>32</v>
      </c>
      <c r="B37" s="26"/>
      <c r="C37" s="26"/>
      <c r="D37" s="27"/>
      <c r="E37" s="28"/>
      <c r="F37" s="28">
        <f>+E37*D37*12</f>
        <v>0</v>
      </c>
      <c r="G37" s="28"/>
      <c r="H37" s="28">
        <f>+G37*D37*12</f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28">
        <f>SUM(F37,H37:X37)</f>
        <v>0</v>
      </c>
      <c r="AK37" s="28">
        <f>SUM(Y37:AI37)</f>
        <v>0</v>
      </c>
      <c r="AL37" s="28">
        <f>+AK37+AJ37</f>
        <v>0</v>
      </c>
    </row>
    <row r="38" spans="1:38" ht="15" customHeight="1">
      <c r="A38" s="30" t="s">
        <v>32</v>
      </c>
      <c r="B38" s="26"/>
      <c r="C38" s="26"/>
      <c r="D38" s="27"/>
      <c r="E38" s="28"/>
      <c r="F38" s="28">
        <f>+E38*D38*12</f>
        <v>0</v>
      </c>
      <c r="G38" s="28"/>
      <c r="H38" s="28">
        <f>+G38*D38*12</f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28">
        <f>SUM(F38,H38:X38)</f>
        <v>0</v>
      </c>
      <c r="AK38" s="28">
        <f>SUM(Y38:AI38)</f>
        <v>0</v>
      </c>
      <c r="AL38" s="28">
        <f>+AK38+AJ38</f>
        <v>0</v>
      </c>
    </row>
    <row r="39" spans="1:38" ht="15" customHeight="1">
      <c r="A39" s="25"/>
      <c r="B39" s="26"/>
      <c r="C39" s="26"/>
      <c r="D39" s="27"/>
      <c r="E39" s="28"/>
      <c r="F39" s="28"/>
      <c r="G39" s="28"/>
      <c r="H39" s="28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28"/>
      <c r="AK39" s="28"/>
      <c r="AL39" s="28"/>
    </row>
    <row r="40" spans="1:38" s="54" customFormat="1" ht="15" customHeight="1">
      <c r="A40" s="48" t="s">
        <v>34</v>
      </c>
      <c r="B40" s="49"/>
      <c r="C40" s="49"/>
      <c r="D40" s="50">
        <f>SUM(D41:D45)</f>
        <v>0</v>
      </c>
      <c r="E40" s="51">
        <f>SUM(E41:E45)</f>
        <v>0</v>
      </c>
      <c r="F40" s="51">
        <f>SUM(F41:F45)</f>
        <v>0</v>
      </c>
      <c r="G40" s="51">
        <f>SUM(G41:G45)</f>
        <v>0</v>
      </c>
      <c r="H40" s="51">
        <f>SUM(H41:H45)</f>
        <v>0</v>
      </c>
      <c r="I40" s="52">
        <f aca="true" t="shared" si="4" ref="I40:AI40">SUM(I41:I45)</f>
        <v>0</v>
      </c>
      <c r="J40" s="52">
        <f t="shared" si="4"/>
        <v>0</v>
      </c>
      <c r="K40" s="52">
        <f t="shared" si="4"/>
        <v>0</v>
      </c>
      <c r="L40" s="52">
        <f t="shared" si="4"/>
        <v>0</v>
      </c>
      <c r="M40" s="52">
        <f t="shared" si="4"/>
        <v>0</v>
      </c>
      <c r="N40" s="52">
        <f t="shared" si="4"/>
        <v>0</v>
      </c>
      <c r="O40" s="52">
        <f t="shared" si="4"/>
        <v>0</v>
      </c>
      <c r="P40" s="52">
        <f t="shared" si="4"/>
        <v>0</v>
      </c>
      <c r="Q40" s="52">
        <f t="shared" si="4"/>
        <v>0</v>
      </c>
      <c r="R40" s="52">
        <f t="shared" si="4"/>
        <v>0</v>
      </c>
      <c r="S40" s="52">
        <f t="shared" si="4"/>
        <v>0</v>
      </c>
      <c r="T40" s="52">
        <f t="shared" si="4"/>
        <v>0</v>
      </c>
      <c r="U40" s="52">
        <f t="shared" si="4"/>
        <v>0</v>
      </c>
      <c r="V40" s="52">
        <f t="shared" si="4"/>
        <v>0</v>
      </c>
      <c r="W40" s="52">
        <f t="shared" si="4"/>
        <v>0</v>
      </c>
      <c r="X40" s="52">
        <f t="shared" si="4"/>
        <v>0</v>
      </c>
      <c r="Y40" s="53">
        <f t="shared" si="4"/>
        <v>0</v>
      </c>
      <c r="Z40" s="53">
        <f t="shared" si="4"/>
        <v>0</v>
      </c>
      <c r="AA40" s="53">
        <f t="shared" si="4"/>
        <v>0</v>
      </c>
      <c r="AB40" s="53">
        <f t="shared" si="4"/>
        <v>0</v>
      </c>
      <c r="AC40" s="53">
        <f t="shared" si="4"/>
        <v>0</v>
      </c>
      <c r="AD40" s="53">
        <f t="shared" si="4"/>
        <v>0</v>
      </c>
      <c r="AE40" s="53">
        <f t="shared" si="4"/>
        <v>0</v>
      </c>
      <c r="AF40" s="53">
        <f t="shared" si="4"/>
        <v>0</v>
      </c>
      <c r="AG40" s="53">
        <f t="shared" si="4"/>
        <v>0</v>
      </c>
      <c r="AH40" s="53">
        <f t="shared" si="4"/>
        <v>0</v>
      </c>
      <c r="AI40" s="53">
        <f t="shared" si="4"/>
        <v>0</v>
      </c>
      <c r="AJ40" s="51">
        <f>SUM(AJ41:AJ45)</f>
        <v>0</v>
      </c>
      <c r="AK40" s="51">
        <f>SUM(AK41:AK45)</f>
        <v>0</v>
      </c>
      <c r="AL40" s="51">
        <f>SUM(AL41:AL45)</f>
        <v>0</v>
      </c>
    </row>
    <row r="41" spans="1:38" ht="15" customHeight="1">
      <c r="A41" s="25" t="s">
        <v>28</v>
      </c>
      <c r="B41" s="26">
        <v>425</v>
      </c>
      <c r="C41" s="26" t="s">
        <v>26</v>
      </c>
      <c r="D41" s="27"/>
      <c r="E41" s="28"/>
      <c r="F41" s="28">
        <f>+E41*D41*12</f>
        <v>0</v>
      </c>
      <c r="G41" s="28"/>
      <c r="H41" s="28">
        <f>+G41*D41*12</f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28">
        <f>SUM(F41,H41:X41)</f>
        <v>0</v>
      </c>
      <c r="AK41" s="28">
        <f>SUM(Y41:AI41)</f>
        <v>0</v>
      </c>
      <c r="AL41" s="28">
        <f>+AK41+AJ41</f>
        <v>0</v>
      </c>
    </row>
    <row r="42" spans="1:38" ht="15" customHeight="1">
      <c r="A42" s="30" t="s">
        <v>32</v>
      </c>
      <c r="B42" s="26"/>
      <c r="C42" s="26"/>
      <c r="D42" s="27"/>
      <c r="E42" s="28"/>
      <c r="F42" s="28">
        <f>+E42*D42*12</f>
        <v>0</v>
      </c>
      <c r="G42" s="28"/>
      <c r="H42" s="28">
        <f>+G42*D42*12</f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28">
        <f>SUM(F42,H42:X42)</f>
        <v>0</v>
      </c>
      <c r="AK42" s="28">
        <f>SUM(Y42:AI42)</f>
        <v>0</v>
      </c>
      <c r="AL42" s="28">
        <f>+AK42+AJ42</f>
        <v>0</v>
      </c>
    </row>
    <row r="43" spans="1:38" ht="15" customHeight="1">
      <c r="A43" s="30" t="s">
        <v>32</v>
      </c>
      <c r="B43" s="26" t="s">
        <v>29</v>
      </c>
      <c r="C43" s="26"/>
      <c r="D43" s="27"/>
      <c r="E43" s="28"/>
      <c r="F43" s="28">
        <f>+E43*D43*12</f>
        <v>0</v>
      </c>
      <c r="G43" s="28"/>
      <c r="H43" s="28">
        <f>+G43*D43*12</f>
        <v>0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28">
        <f>SUM(F43,H43:X43)</f>
        <v>0</v>
      </c>
      <c r="AK43" s="28">
        <f>SUM(Y43:AI43)</f>
        <v>0</v>
      </c>
      <c r="AL43" s="28">
        <f>+AK43+AJ43</f>
        <v>0</v>
      </c>
    </row>
    <row r="44" spans="1:38" ht="15" customHeight="1">
      <c r="A44" s="30" t="s">
        <v>32</v>
      </c>
      <c r="B44" s="26" t="s">
        <v>29</v>
      </c>
      <c r="C44" s="26"/>
      <c r="D44" s="27"/>
      <c r="E44" s="28"/>
      <c r="F44" s="28">
        <f>+E44*D44*12</f>
        <v>0</v>
      </c>
      <c r="G44" s="28"/>
      <c r="H44" s="28">
        <f>+G44*D44*12</f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28">
        <f>SUM(F44,H44:X44)</f>
        <v>0</v>
      </c>
      <c r="AK44" s="28">
        <f>SUM(Y44:AI44)</f>
        <v>0</v>
      </c>
      <c r="AL44" s="28">
        <f>+AK44+AJ44</f>
        <v>0</v>
      </c>
    </row>
    <row r="45" spans="1:38" ht="15" customHeight="1">
      <c r="A45" s="30" t="s">
        <v>32</v>
      </c>
      <c r="B45" s="26" t="s">
        <v>29</v>
      </c>
      <c r="C45" s="26"/>
      <c r="D45" s="27"/>
      <c r="E45" s="28"/>
      <c r="F45" s="28">
        <f>+E45*D45*12</f>
        <v>0</v>
      </c>
      <c r="G45" s="28"/>
      <c r="H45" s="28">
        <f>+G45*D45*12</f>
        <v>0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28">
        <f>SUM(F45,H45:X45)</f>
        <v>0</v>
      </c>
      <c r="AK45" s="28">
        <f>SUM(Y45:AI45)</f>
        <v>0</v>
      </c>
      <c r="AL45" s="28">
        <f>+AK45+AJ45</f>
        <v>0</v>
      </c>
    </row>
    <row r="46" spans="1:38" ht="15" customHeight="1">
      <c r="A46" s="25"/>
      <c r="B46" s="26"/>
      <c r="C46" s="26"/>
      <c r="D46" s="27"/>
      <c r="E46" s="28"/>
      <c r="F46" s="28"/>
      <c r="G46" s="28"/>
      <c r="H46" s="28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28"/>
      <c r="AK46" s="28"/>
      <c r="AL46" s="28"/>
    </row>
    <row r="47" spans="1:38" s="10" customFormat="1" ht="15" customHeight="1">
      <c r="A47" s="31" t="s">
        <v>30</v>
      </c>
      <c r="B47" s="32"/>
      <c r="C47" s="33"/>
      <c r="D47" s="34">
        <f>SUM(D40,D33,D26,D19,D12)</f>
        <v>0</v>
      </c>
      <c r="E47" s="35">
        <f>SUM(E40,E33,E26,E19,E12)</f>
        <v>0</v>
      </c>
      <c r="F47" s="35">
        <f>SUM(F40,F33,F26,F19,F12)</f>
        <v>0</v>
      </c>
      <c r="G47" s="35">
        <f>SUM(G40,G33,G26,G19,G12)</f>
        <v>0</v>
      </c>
      <c r="H47" s="35">
        <f>SUM(H40,H33,H26,H19,H12)</f>
        <v>0</v>
      </c>
      <c r="I47" s="36">
        <f aca="true" t="shared" si="5" ref="I47:AI47">SUM(I40,I33,I26,I19,I12)</f>
        <v>0</v>
      </c>
      <c r="J47" s="36">
        <f t="shared" si="5"/>
        <v>0</v>
      </c>
      <c r="K47" s="36">
        <f t="shared" si="5"/>
        <v>0</v>
      </c>
      <c r="L47" s="36">
        <f t="shared" si="5"/>
        <v>0</v>
      </c>
      <c r="M47" s="36">
        <f t="shared" si="5"/>
        <v>0</v>
      </c>
      <c r="N47" s="36">
        <f t="shared" si="5"/>
        <v>0</v>
      </c>
      <c r="O47" s="36">
        <f t="shared" si="5"/>
        <v>0</v>
      </c>
      <c r="P47" s="36">
        <f t="shared" si="5"/>
        <v>0</v>
      </c>
      <c r="Q47" s="36">
        <f t="shared" si="5"/>
        <v>0</v>
      </c>
      <c r="R47" s="36">
        <f t="shared" si="5"/>
        <v>0</v>
      </c>
      <c r="S47" s="36">
        <f t="shared" si="5"/>
        <v>0</v>
      </c>
      <c r="T47" s="36">
        <f t="shared" si="5"/>
        <v>0</v>
      </c>
      <c r="U47" s="36">
        <f t="shared" si="5"/>
        <v>0</v>
      </c>
      <c r="V47" s="36">
        <f t="shared" si="5"/>
        <v>0</v>
      </c>
      <c r="W47" s="36">
        <f t="shared" si="5"/>
        <v>0</v>
      </c>
      <c r="X47" s="36">
        <f t="shared" si="5"/>
        <v>0</v>
      </c>
      <c r="Y47" s="47">
        <f t="shared" si="5"/>
        <v>0</v>
      </c>
      <c r="Z47" s="47">
        <f t="shared" si="5"/>
        <v>0</v>
      </c>
      <c r="AA47" s="47">
        <f t="shared" si="5"/>
        <v>0</v>
      </c>
      <c r="AB47" s="47">
        <f t="shared" si="5"/>
        <v>0</v>
      </c>
      <c r="AC47" s="47">
        <f t="shared" si="5"/>
        <v>0</v>
      </c>
      <c r="AD47" s="47">
        <f t="shared" si="5"/>
        <v>0</v>
      </c>
      <c r="AE47" s="47">
        <f t="shared" si="5"/>
        <v>0</v>
      </c>
      <c r="AF47" s="47">
        <f t="shared" si="5"/>
        <v>0</v>
      </c>
      <c r="AG47" s="47">
        <f t="shared" si="5"/>
        <v>0</v>
      </c>
      <c r="AH47" s="47">
        <f t="shared" si="5"/>
        <v>0</v>
      </c>
      <c r="AI47" s="47">
        <f t="shared" si="5"/>
        <v>0</v>
      </c>
      <c r="AJ47" s="35">
        <f>SUM(AJ40,AJ33,AJ26,AJ19,AJ12)</f>
        <v>0</v>
      </c>
      <c r="AK47" s="35">
        <f>SUM(AK40,AK33,AK26,AK19,AK12)</f>
        <v>0</v>
      </c>
      <c r="AL47" s="35">
        <f>SUM(AL40,AL33,AL26,AL19,AL12)</f>
        <v>0</v>
      </c>
    </row>
    <row r="48" spans="1:38" ht="12.75">
      <c r="A48" s="24" t="s">
        <v>31</v>
      </c>
      <c r="B48" s="37"/>
      <c r="C48" s="37"/>
      <c r="D48" s="37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</row>
  </sheetData>
  <sheetProtection/>
  <printOptions horizontalCentered="1"/>
  <pageMargins left="0.75" right="0.75" top="0.3937007874015748" bottom="1" header="0" footer="0"/>
  <pageSetup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PageLayoutView="0" workbookViewId="0" topLeftCell="A1">
      <selection activeCell="E13" sqref="E13"/>
    </sheetView>
  </sheetViews>
  <sheetFormatPr defaultColWidth="11.421875" defaultRowHeight="12.75" outlineLevelCol="1"/>
  <cols>
    <col min="1" max="1" width="33.57421875" style="24" customWidth="1"/>
    <col min="2" max="2" width="8.57421875" style="24" bestFit="1" customWidth="1"/>
    <col min="3" max="3" width="7.57421875" style="24" bestFit="1" customWidth="1"/>
    <col min="4" max="4" width="8.7109375" style="24" bestFit="1" customWidth="1"/>
    <col min="5" max="8" width="16.7109375" style="24" customWidth="1"/>
    <col min="9" max="35" width="16.7109375" style="24" customWidth="1" outlineLevel="1"/>
    <col min="36" max="38" width="16.7109375" style="24" customWidth="1"/>
    <col min="39" max="16384" width="11.421875" style="24" customWidth="1"/>
  </cols>
  <sheetData>
    <row r="1" spans="1:38" s="3" customFormat="1" ht="12.75">
      <c r="A1" s="1" t="s">
        <v>0</v>
      </c>
      <c r="B1" s="2"/>
      <c r="C1" s="2"/>
      <c r="D1" s="2"/>
      <c r="E1" s="2"/>
      <c r="F1" s="2"/>
      <c r="G1" s="2"/>
      <c r="H1" s="2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</row>
    <row r="2" spans="1:38" s="3" customFormat="1" ht="12.75">
      <c r="A2" s="5" t="s">
        <v>33</v>
      </c>
      <c r="B2" s="2"/>
      <c r="C2" s="2"/>
      <c r="D2" s="2"/>
      <c r="E2" s="2"/>
      <c r="F2" s="2"/>
      <c r="G2" s="2"/>
      <c r="H2" s="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</row>
    <row r="3" spans="1:38" s="3" customFormat="1" ht="12.75">
      <c r="A3" s="1" t="s">
        <v>78</v>
      </c>
      <c r="B3" s="2"/>
      <c r="C3" s="2"/>
      <c r="D3" s="2"/>
      <c r="E3" s="2"/>
      <c r="F3" s="2"/>
      <c r="G3" s="2"/>
      <c r="H3" s="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5" spans="1:38" s="8" customFormat="1" ht="12.75">
      <c r="A5" s="4" t="s">
        <v>1</v>
      </c>
      <c r="E5" s="9" t="s">
        <v>2</v>
      </c>
      <c r="AK5" s="10" t="s">
        <v>3</v>
      </c>
      <c r="AL5" s="11" t="s">
        <v>35</v>
      </c>
    </row>
    <row r="7" spans="1:38" s="8" customFormat="1" ht="15" customHeight="1">
      <c r="A7" s="12" t="s">
        <v>4</v>
      </c>
      <c r="B7" s="12" t="s">
        <v>5</v>
      </c>
      <c r="C7" s="12" t="s">
        <v>6</v>
      </c>
      <c r="D7" s="12" t="s">
        <v>7</v>
      </c>
      <c r="E7" s="55" t="s">
        <v>8</v>
      </c>
      <c r="F7" s="57"/>
      <c r="G7" s="55" t="s">
        <v>9</v>
      </c>
      <c r="H7" s="57"/>
      <c r="I7" s="39" t="s">
        <v>39</v>
      </c>
      <c r="J7" s="39" t="s">
        <v>42</v>
      </c>
      <c r="K7" s="39" t="s">
        <v>45</v>
      </c>
      <c r="L7" s="39" t="s">
        <v>47</v>
      </c>
      <c r="M7" s="39" t="s">
        <v>50</v>
      </c>
      <c r="N7" s="39" t="s">
        <v>49</v>
      </c>
      <c r="O7" s="39" t="s">
        <v>50</v>
      </c>
      <c r="P7" s="39" t="s">
        <v>50</v>
      </c>
      <c r="Q7" s="39" t="s">
        <v>54</v>
      </c>
      <c r="R7" s="39" t="s">
        <v>55</v>
      </c>
      <c r="S7" s="39" t="s">
        <v>56</v>
      </c>
      <c r="T7" s="39" t="s">
        <v>57</v>
      </c>
      <c r="U7" s="39" t="s">
        <v>49</v>
      </c>
      <c r="V7" s="39" t="s">
        <v>50</v>
      </c>
      <c r="W7" s="39" t="s">
        <v>49</v>
      </c>
      <c r="X7" s="39" t="s">
        <v>50</v>
      </c>
      <c r="Y7" s="42" t="s">
        <v>62</v>
      </c>
      <c r="Z7" s="42" t="s">
        <v>64</v>
      </c>
      <c r="AA7" s="42" t="s">
        <v>65</v>
      </c>
      <c r="AB7" s="42" t="s">
        <v>67</v>
      </c>
      <c r="AC7" s="42" t="s">
        <v>70</v>
      </c>
      <c r="AD7" s="42" t="s">
        <v>71</v>
      </c>
      <c r="AE7" s="42" t="s">
        <v>72</v>
      </c>
      <c r="AF7" s="42" t="s">
        <v>73</v>
      </c>
      <c r="AG7" s="42" t="s">
        <v>74</v>
      </c>
      <c r="AH7" s="42" t="s">
        <v>75</v>
      </c>
      <c r="AI7" s="42" t="s">
        <v>76</v>
      </c>
      <c r="AJ7" s="55" t="s">
        <v>10</v>
      </c>
      <c r="AK7" s="56"/>
      <c r="AL7" s="57"/>
    </row>
    <row r="8" spans="1:38" s="8" customFormat="1" ht="12.75">
      <c r="A8" s="13"/>
      <c r="B8" s="13"/>
      <c r="C8" s="13"/>
      <c r="D8" s="13" t="s">
        <v>11</v>
      </c>
      <c r="E8" s="12" t="s">
        <v>12</v>
      </c>
      <c r="F8" s="12" t="s">
        <v>13</v>
      </c>
      <c r="G8" s="12" t="s">
        <v>12</v>
      </c>
      <c r="H8" s="12" t="s">
        <v>13</v>
      </c>
      <c r="I8" s="40" t="s">
        <v>40</v>
      </c>
      <c r="J8" s="40" t="s">
        <v>43</v>
      </c>
      <c r="K8" s="40" t="s">
        <v>46</v>
      </c>
      <c r="L8" s="40" t="s">
        <v>48</v>
      </c>
      <c r="M8" s="40" t="s">
        <v>14</v>
      </c>
      <c r="N8" s="40" t="s">
        <v>51</v>
      </c>
      <c r="O8" s="40" t="s">
        <v>52</v>
      </c>
      <c r="P8" s="40" t="s">
        <v>53</v>
      </c>
      <c r="Q8" s="40"/>
      <c r="R8" s="40"/>
      <c r="S8" s="40"/>
      <c r="T8" s="40"/>
      <c r="U8" s="40" t="s">
        <v>58</v>
      </c>
      <c r="V8" s="40" t="s">
        <v>59</v>
      </c>
      <c r="W8" s="40" t="s">
        <v>60</v>
      </c>
      <c r="X8" s="40" t="s">
        <v>61</v>
      </c>
      <c r="Y8" s="43" t="s">
        <v>63</v>
      </c>
      <c r="Z8" s="43" t="s">
        <v>63</v>
      </c>
      <c r="AA8" s="43" t="s">
        <v>66</v>
      </c>
      <c r="AB8" s="43" t="s">
        <v>68</v>
      </c>
      <c r="AC8" s="43" t="s">
        <v>69</v>
      </c>
      <c r="AD8" s="43"/>
      <c r="AE8" s="43"/>
      <c r="AF8" s="43"/>
      <c r="AG8" s="43"/>
      <c r="AH8" s="43"/>
      <c r="AI8" s="43" t="s">
        <v>18</v>
      </c>
      <c r="AJ8" s="12" t="s">
        <v>14</v>
      </c>
      <c r="AK8" s="12" t="s">
        <v>15</v>
      </c>
      <c r="AL8" s="14" t="s">
        <v>7</v>
      </c>
    </row>
    <row r="9" spans="1:38" s="8" customFormat="1" ht="12.75">
      <c r="A9" s="13"/>
      <c r="B9" s="13"/>
      <c r="C9" s="13"/>
      <c r="D9" s="13"/>
      <c r="E9" s="13" t="s">
        <v>16</v>
      </c>
      <c r="F9" s="13"/>
      <c r="G9" s="13" t="s">
        <v>16</v>
      </c>
      <c r="H9" s="13"/>
      <c r="I9" s="40" t="s">
        <v>41</v>
      </c>
      <c r="J9" s="40" t="s">
        <v>44</v>
      </c>
      <c r="K9" s="40" t="s">
        <v>44</v>
      </c>
      <c r="L9" s="40"/>
      <c r="M9" s="40"/>
      <c r="N9" s="40"/>
      <c r="O9" s="40"/>
      <c r="P9" s="40"/>
      <c r="Q9" s="40"/>
      <c r="R9" s="40"/>
      <c r="S9" s="40"/>
      <c r="T9" s="40"/>
      <c r="U9" s="40" t="s">
        <v>44</v>
      </c>
      <c r="V9" s="40" t="s">
        <v>44</v>
      </c>
      <c r="W9" s="40" t="s">
        <v>44</v>
      </c>
      <c r="X9" s="40" t="s">
        <v>44</v>
      </c>
      <c r="Y9" s="43" t="s">
        <v>44</v>
      </c>
      <c r="Z9" s="43" t="s">
        <v>44</v>
      </c>
      <c r="AA9" s="43" t="s">
        <v>44</v>
      </c>
      <c r="AB9" s="43" t="s">
        <v>44</v>
      </c>
      <c r="AC9" s="43" t="s">
        <v>44</v>
      </c>
      <c r="AD9" s="43" t="s">
        <v>44</v>
      </c>
      <c r="AE9" s="43" t="s">
        <v>44</v>
      </c>
      <c r="AF9" s="43" t="s">
        <v>44</v>
      </c>
      <c r="AG9" s="43" t="s">
        <v>44</v>
      </c>
      <c r="AH9" s="43" t="s">
        <v>44</v>
      </c>
      <c r="AI9" s="43" t="s">
        <v>44</v>
      </c>
      <c r="AJ9" s="13" t="s">
        <v>17</v>
      </c>
      <c r="AK9" s="13" t="s">
        <v>18</v>
      </c>
      <c r="AL9" s="15"/>
    </row>
    <row r="10" spans="1:38" s="18" customFormat="1" ht="12.75">
      <c r="A10" s="16"/>
      <c r="B10" s="16"/>
      <c r="C10" s="16"/>
      <c r="D10" s="16"/>
      <c r="E10" s="16"/>
      <c r="F10" s="16"/>
      <c r="G10" s="16"/>
      <c r="H10" s="16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16"/>
      <c r="AK10" s="16"/>
      <c r="AL10" s="17"/>
    </row>
    <row r="11" spans="1:38" ht="11.25" customHeight="1">
      <c r="A11" s="19"/>
      <c r="B11" s="20"/>
      <c r="C11" s="20"/>
      <c r="D11" s="20"/>
      <c r="E11" s="21"/>
      <c r="F11" s="21"/>
      <c r="G11" s="21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21"/>
      <c r="AK11" s="21"/>
      <c r="AL11" s="23"/>
    </row>
    <row r="12" spans="1:38" s="54" customFormat="1" ht="15" customHeight="1">
      <c r="A12" s="48" t="s">
        <v>19</v>
      </c>
      <c r="B12" s="49"/>
      <c r="C12" s="49"/>
      <c r="D12" s="50">
        <f>SUM(D13:D18)</f>
        <v>0</v>
      </c>
      <c r="E12" s="51">
        <f>SUM(E13:E18)</f>
        <v>0</v>
      </c>
      <c r="F12" s="51">
        <f>SUM(F13:F18)</f>
        <v>0</v>
      </c>
      <c r="G12" s="51">
        <f>SUM(G13:G18)</f>
        <v>0</v>
      </c>
      <c r="H12" s="51">
        <f>SUM(H13:H18)</f>
        <v>0</v>
      </c>
      <c r="I12" s="52">
        <f aca="true" t="shared" si="0" ref="I12:AI12">SUM(I13:I18)</f>
        <v>0</v>
      </c>
      <c r="J12" s="52">
        <f t="shared" si="0"/>
        <v>0</v>
      </c>
      <c r="K12" s="52">
        <f t="shared" si="0"/>
        <v>0</v>
      </c>
      <c r="L12" s="52">
        <f t="shared" si="0"/>
        <v>0</v>
      </c>
      <c r="M12" s="52">
        <f t="shared" si="0"/>
        <v>0</v>
      </c>
      <c r="N12" s="52">
        <f t="shared" si="0"/>
        <v>0</v>
      </c>
      <c r="O12" s="52">
        <f t="shared" si="0"/>
        <v>0</v>
      </c>
      <c r="P12" s="52">
        <f t="shared" si="0"/>
        <v>0</v>
      </c>
      <c r="Q12" s="52">
        <f t="shared" si="0"/>
        <v>0</v>
      </c>
      <c r="R12" s="52">
        <f t="shared" si="0"/>
        <v>0</v>
      </c>
      <c r="S12" s="52">
        <f t="shared" si="0"/>
        <v>0</v>
      </c>
      <c r="T12" s="52">
        <f t="shared" si="0"/>
        <v>0</v>
      </c>
      <c r="U12" s="52">
        <f t="shared" si="0"/>
        <v>0</v>
      </c>
      <c r="V12" s="52">
        <f t="shared" si="0"/>
        <v>0</v>
      </c>
      <c r="W12" s="52">
        <f t="shared" si="0"/>
        <v>0</v>
      </c>
      <c r="X12" s="52">
        <f t="shared" si="0"/>
        <v>0</v>
      </c>
      <c r="Y12" s="53">
        <f t="shared" si="0"/>
        <v>0</v>
      </c>
      <c r="Z12" s="53">
        <f t="shared" si="0"/>
        <v>0</v>
      </c>
      <c r="AA12" s="53">
        <f t="shared" si="0"/>
        <v>0</v>
      </c>
      <c r="AB12" s="53">
        <f t="shared" si="0"/>
        <v>0</v>
      </c>
      <c r="AC12" s="53">
        <f t="shared" si="0"/>
        <v>0</v>
      </c>
      <c r="AD12" s="53">
        <f t="shared" si="0"/>
        <v>0</v>
      </c>
      <c r="AE12" s="53">
        <f t="shared" si="0"/>
        <v>0</v>
      </c>
      <c r="AF12" s="53">
        <f t="shared" si="0"/>
        <v>0</v>
      </c>
      <c r="AG12" s="53">
        <f t="shared" si="0"/>
        <v>0</v>
      </c>
      <c r="AH12" s="53">
        <f t="shared" si="0"/>
        <v>0</v>
      </c>
      <c r="AI12" s="53">
        <f t="shared" si="0"/>
        <v>0</v>
      </c>
      <c r="AJ12" s="51">
        <f>SUM(AJ13:AJ18)</f>
        <v>0</v>
      </c>
      <c r="AK12" s="51">
        <f>SUM(AK13:AK18)</f>
        <v>0</v>
      </c>
      <c r="AL12" s="51">
        <f>SUM(AL13:AL18)</f>
        <v>0</v>
      </c>
    </row>
    <row r="13" spans="1:38" ht="15" customHeight="1">
      <c r="A13" s="25" t="s">
        <v>20</v>
      </c>
      <c r="B13" s="26" t="s">
        <v>21</v>
      </c>
      <c r="C13" s="26" t="s">
        <v>22</v>
      </c>
      <c r="D13" s="27"/>
      <c r="E13" s="28"/>
      <c r="F13" s="28">
        <f>+E13*D13*12</f>
        <v>0</v>
      </c>
      <c r="G13" s="28"/>
      <c r="H13" s="28">
        <f>+G13*D13*12</f>
        <v>0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28">
        <f>SUM(F13,H13:X13)</f>
        <v>0</v>
      </c>
      <c r="AK13" s="28">
        <f>SUM(Y13:AI13)</f>
        <v>0</v>
      </c>
      <c r="AL13" s="28">
        <f>+AK13+AJ13</f>
        <v>0</v>
      </c>
    </row>
    <row r="14" spans="1:38" ht="15" customHeight="1">
      <c r="A14" s="30" t="s">
        <v>32</v>
      </c>
      <c r="B14" s="26"/>
      <c r="C14" s="26"/>
      <c r="D14" s="27"/>
      <c r="E14" s="28"/>
      <c r="F14" s="28">
        <f>+E14*D14*12</f>
        <v>0</v>
      </c>
      <c r="G14" s="28"/>
      <c r="H14" s="28">
        <f>+G14*D14*12</f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28">
        <f>SUM(F14,H14:X14)</f>
        <v>0</v>
      </c>
      <c r="AK14" s="28">
        <f>SUM(Y14:AI14)</f>
        <v>0</v>
      </c>
      <c r="AL14" s="28">
        <f>+AK14+AJ14</f>
        <v>0</v>
      </c>
    </row>
    <row r="15" spans="1:38" ht="15" customHeight="1">
      <c r="A15" s="30" t="s">
        <v>32</v>
      </c>
      <c r="B15" s="26"/>
      <c r="C15" s="26"/>
      <c r="D15" s="27"/>
      <c r="E15" s="28"/>
      <c r="F15" s="28">
        <f>+E15*D15*12</f>
        <v>0</v>
      </c>
      <c r="G15" s="28"/>
      <c r="H15" s="28">
        <f>+G15*D15*12</f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28">
        <f>SUM(F15,H15:X15)</f>
        <v>0</v>
      </c>
      <c r="AK15" s="28">
        <f>SUM(Y15:AI15)</f>
        <v>0</v>
      </c>
      <c r="AL15" s="28">
        <f>+AK15+AJ15</f>
        <v>0</v>
      </c>
    </row>
    <row r="16" spans="1:38" ht="15" customHeight="1">
      <c r="A16" s="30" t="s">
        <v>32</v>
      </c>
      <c r="B16" s="26"/>
      <c r="C16" s="26"/>
      <c r="D16" s="27"/>
      <c r="E16" s="28"/>
      <c r="F16" s="28">
        <f>+E16*D16*12</f>
        <v>0</v>
      </c>
      <c r="G16" s="28"/>
      <c r="H16" s="28">
        <f>+G16*D16*12</f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28">
        <f>SUM(F16,H16:X16)</f>
        <v>0</v>
      </c>
      <c r="AK16" s="28">
        <f>SUM(Y16:AI16)</f>
        <v>0</v>
      </c>
      <c r="AL16" s="28">
        <f>+AK16+AJ16</f>
        <v>0</v>
      </c>
    </row>
    <row r="17" spans="1:38" ht="15" customHeight="1">
      <c r="A17" s="30" t="s">
        <v>32</v>
      </c>
      <c r="B17" s="26"/>
      <c r="C17" s="26"/>
      <c r="D17" s="27"/>
      <c r="E17" s="28"/>
      <c r="F17" s="28">
        <f>+E17*D17*12</f>
        <v>0</v>
      </c>
      <c r="G17" s="28"/>
      <c r="H17" s="28">
        <f>+G17*D17*12</f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28">
        <f>SUM(F17,H17:X17)</f>
        <v>0</v>
      </c>
      <c r="AK17" s="28">
        <f>SUM(Y17:AI17)</f>
        <v>0</v>
      </c>
      <c r="AL17" s="28">
        <f>+AK17+AJ17</f>
        <v>0</v>
      </c>
    </row>
    <row r="18" spans="1:38" ht="15" customHeight="1">
      <c r="A18" s="25"/>
      <c r="B18" s="26"/>
      <c r="C18" s="26"/>
      <c r="D18" s="27"/>
      <c r="E18" s="28"/>
      <c r="F18" s="28"/>
      <c r="G18" s="28"/>
      <c r="H18" s="28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28"/>
      <c r="AK18" s="28"/>
      <c r="AL18" s="28"/>
    </row>
    <row r="19" spans="1:38" s="54" customFormat="1" ht="15" customHeight="1">
      <c r="A19" s="48" t="s">
        <v>24</v>
      </c>
      <c r="B19" s="49"/>
      <c r="C19" s="49"/>
      <c r="D19" s="50">
        <f>SUM(D20:D25)</f>
        <v>0</v>
      </c>
      <c r="E19" s="51">
        <f>SUM(E20:E25)</f>
        <v>0</v>
      </c>
      <c r="F19" s="51">
        <f>SUM(F20:F25)</f>
        <v>0</v>
      </c>
      <c r="G19" s="51">
        <f>SUM(G20:G25)</f>
        <v>0</v>
      </c>
      <c r="H19" s="51">
        <f>SUM(H20:H25)</f>
        <v>0</v>
      </c>
      <c r="I19" s="52">
        <f aca="true" t="shared" si="1" ref="I19:AI19">SUM(I20:I25)</f>
        <v>0</v>
      </c>
      <c r="J19" s="52">
        <f t="shared" si="1"/>
        <v>0</v>
      </c>
      <c r="K19" s="52">
        <f t="shared" si="1"/>
        <v>0</v>
      </c>
      <c r="L19" s="52">
        <f t="shared" si="1"/>
        <v>0</v>
      </c>
      <c r="M19" s="52">
        <f t="shared" si="1"/>
        <v>0</v>
      </c>
      <c r="N19" s="52">
        <f t="shared" si="1"/>
        <v>0</v>
      </c>
      <c r="O19" s="52">
        <f t="shared" si="1"/>
        <v>0</v>
      </c>
      <c r="P19" s="52">
        <f t="shared" si="1"/>
        <v>0</v>
      </c>
      <c r="Q19" s="52">
        <f t="shared" si="1"/>
        <v>0</v>
      </c>
      <c r="R19" s="52">
        <f t="shared" si="1"/>
        <v>0</v>
      </c>
      <c r="S19" s="52">
        <f t="shared" si="1"/>
        <v>0</v>
      </c>
      <c r="T19" s="52">
        <f t="shared" si="1"/>
        <v>0</v>
      </c>
      <c r="U19" s="52">
        <f t="shared" si="1"/>
        <v>0</v>
      </c>
      <c r="V19" s="52">
        <f t="shared" si="1"/>
        <v>0</v>
      </c>
      <c r="W19" s="52">
        <f t="shared" si="1"/>
        <v>0</v>
      </c>
      <c r="X19" s="52">
        <f t="shared" si="1"/>
        <v>0</v>
      </c>
      <c r="Y19" s="53">
        <f t="shared" si="1"/>
        <v>0</v>
      </c>
      <c r="Z19" s="53">
        <f t="shared" si="1"/>
        <v>0</v>
      </c>
      <c r="AA19" s="53">
        <f t="shared" si="1"/>
        <v>0</v>
      </c>
      <c r="AB19" s="53">
        <f t="shared" si="1"/>
        <v>0</v>
      </c>
      <c r="AC19" s="53">
        <f t="shared" si="1"/>
        <v>0</v>
      </c>
      <c r="AD19" s="53">
        <f t="shared" si="1"/>
        <v>0</v>
      </c>
      <c r="AE19" s="53">
        <f t="shared" si="1"/>
        <v>0</v>
      </c>
      <c r="AF19" s="53">
        <f t="shared" si="1"/>
        <v>0</v>
      </c>
      <c r="AG19" s="53">
        <f t="shared" si="1"/>
        <v>0</v>
      </c>
      <c r="AH19" s="53">
        <f t="shared" si="1"/>
        <v>0</v>
      </c>
      <c r="AI19" s="53">
        <f t="shared" si="1"/>
        <v>0</v>
      </c>
      <c r="AJ19" s="51">
        <f>SUM(AJ20:AJ25)</f>
        <v>0</v>
      </c>
      <c r="AK19" s="51">
        <f>SUM(AK20:AK25)</f>
        <v>0</v>
      </c>
      <c r="AL19" s="51">
        <f>SUM(AL20:AL25)</f>
        <v>0</v>
      </c>
    </row>
    <row r="20" spans="1:38" ht="15" customHeight="1">
      <c r="A20" s="25" t="s">
        <v>36</v>
      </c>
      <c r="B20" s="26">
        <v>105</v>
      </c>
      <c r="C20" s="26" t="s">
        <v>23</v>
      </c>
      <c r="D20" s="27"/>
      <c r="E20" s="28"/>
      <c r="F20" s="28">
        <f>+E20*D20*12</f>
        <v>0</v>
      </c>
      <c r="G20" s="28"/>
      <c r="H20" s="28">
        <f>+G20*D20*12</f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28">
        <f>SUM(F20,H20:X20)</f>
        <v>0</v>
      </c>
      <c r="AK20" s="28">
        <f>SUM(Y20:AI20)</f>
        <v>0</v>
      </c>
      <c r="AL20" s="28">
        <f>+AK20+AJ20</f>
        <v>0</v>
      </c>
    </row>
    <row r="21" spans="1:38" ht="15" customHeight="1">
      <c r="A21" s="30" t="s">
        <v>32</v>
      </c>
      <c r="B21" s="26"/>
      <c r="C21" s="26"/>
      <c r="D21" s="27"/>
      <c r="E21" s="28"/>
      <c r="F21" s="28">
        <f>+E21*D21*12</f>
        <v>0</v>
      </c>
      <c r="G21" s="28"/>
      <c r="H21" s="28">
        <f>+G21*D21*12</f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28">
        <f>SUM(F21,H21:X21)</f>
        <v>0</v>
      </c>
      <c r="AK21" s="28">
        <f>SUM(Y21:AI21)</f>
        <v>0</v>
      </c>
      <c r="AL21" s="28">
        <f>+AK21+AJ21</f>
        <v>0</v>
      </c>
    </row>
    <row r="22" spans="1:38" ht="15" customHeight="1">
      <c r="A22" s="30" t="s">
        <v>32</v>
      </c>
      <c r="B22" s="26"/>
      <c r="C22" s="26"/>
      <c r="D22" s="27"/>
      <c r="E22" s="28"/>
      <c r="F22" s="28">
        <f>+E22*D22*12</f>
        <v>0</v>
      </c>
      <c r="G22" s="28"/>
      <c r="H22" s="28">
        <f>+G22*D22*12</f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28">
        <f>SUM(F22,H22:X22)</f>
        <v>0</v>
      </c>
      <c r="AK22" s="28">
        <f>SUM(Y22:AI22)</f>
        <v>0</v>
      </c>
      <c r="AL22" s="28">
        <f>+AK22+AJ22</f>
        <v>0</v>
      </c>
    </row>
    <row r="23" spans="1:38" ht="15" customHeight="1">
      <c r="A23" s="30" t="s">
        <v>32</v>
      </c>
      <c r="B23" s="26"/>
      <c r="C23" s="26"/>
      <c r="D23" s="27"/>
      <c r="E23" s="28"/>
      <c r="F23" s="28">
        <f>+E23*D23*12</f>
        <v>0</v>
      </c>
      <c r="G23" s="28"/>
      <c r="H23" s="28">
        <f>+G23*D23*12</f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28">
        <f>SUM(F23,H23:X23)</f>
        <v>0</v>
      </c>
      <c r="AK23" s="28">
        <f>SUM(Y23:AI23)</f>
        <v>0</v>
      </c>
      <c r="AL23" s="28">
        <f>+AK23+AJ23</f>
        <v>0</v>
      </c>
    </row>
    <row r="24" spans="1:38" ht="15" customHeight="1">
      <c r="A24" s="30" t="s">
        <v>32</v>
      </c>
      <c r="B24" s="26"/>
      <c r="C24" s="26"/>
      <c r="D24" s="27"/>
      <c r="E24" s="28"/>
      <c r="F24" s="28">
        <f>+E24*D24*12</f>
        <v>0</v>
      </c>
      <c r="G24" s="28"/>
      <c r="H24" s="28">
        <f>+G24*D24*12</f>
        <v>0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28">
        <f>SUM(F24,H24:X24)</f>
        <v>0</v>
      </c>
      <c r="AK24" s="28">
        <f>SUM(Y24:AI24)</f>
        <v>0</v>
      </c>
      <c r="AL24" s="28">
        <f>+AK24+AJ24</f>
        <v>0</v>
      </c>
    </row>
    <row r="25" spans="1:38" ht="15" customHeight="1">
      <c r="A25" s="30"/>
      <c r="B25" s="26"/>
      <c r="C25" s="26"/>
      <c r="D25" s="27"/>
      <c r="E25" s="28"/>
      <c r="F25" s="28"/>
      <c r="G25" s="28"/>
      <c r="H25" s="28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28"/>
      <c r="AK25" s="28"/>
      <c r="AL25" s="28"/>
    </row>
    <row r="26" spans="1:38" s="54" customFormat="1" ht="15" customHeight="1">
      <c r="A26" s="48" t="s">
        <v>25</v>
      </c>
      <c r="B26" s="49"/>
      <c r="C26" s="49"/>
      <c r="D26" s="50">
        <f>SUM(D27:D31)</f>
        <v>0</v>
      </c>
      <c r="E26" s="51">
        <f>SUM(E27:E31)</f>
        <v>0</v>
      </c>
      <c r="F26" s="51">
        <f>SUM(F27:F31)</f>
        <v>0</v>
      </c>
      <c r="G26" s="51">
        <f>SUM(G27:G31)</f>
        <v>0</v>
      </c>
      <c r="H26" s="51">
        <f>SUM(H27:H31)</f>
        <v>0</v>
      </c>
      <c r="I26" s="52">
        <f aca="true" t="shared" si="2" ref="I26:AI26">SUM(I27:I31)</f>
        <v>0</v>
      </c>
      <c r="J26" s="52">
        <f t="shared" si="2"/>
        <v>0</v>
      </c>
      <c r="K26" s="52">
        <f t="shared" si="2"/>
        <v>0</v>
      </c>
      <c r="L26" s="52">
        <f t="shared" si="2"/>
        <v>0</v>
      </c>
      <c r="M26" s="52">
        <f t="shared" si="2"/>
        <v>0</v>
      </c>
      <c r="N26" s="52">
        <f t="shared" si="2"/>
        <v>0</v>
      </c>
      <c r="O26" s="52">
        <f t="shared" si="2"/>
        <v>0</v>
      </c>
      <c r="P26" s="52">
        <f t="shared" si="2"/>
        <v>0</v>
      </c>
      <c r="Q26" s="52">
        <f t="shared" si="2"/>
        <v>0</v>
      </c>
      <c r="R26" s="52">
        <f t="shared" si="2"/>
        <v>0</v>
      </c>
      <c r="S26" s="52">
        <f t="shared" si="2"/>
        <v>0</v>
      </c>
      <c r="T26" s="52">
        <f t="shared" si="2"/>
        <v>0</v>
      </c>
      <c r="U26" s="52">
        <f t="shared" si="2"/>
        <v>0</v>
      </c>
      <c r="V26" s="52">
        <f t="shared" si="2"/>
        <v>0</v>
      </c>
      <c r="W26" s="52">
        <f t="shared" si="2"/>
        <v>0</v>
      </c>
      <c r="X26" s="52">
        <f t="shared" si="2"/>
        <v>0</v>
      </c>
      <c r="Y26" s="53">
        <f t="shared" si="2"/>
        <v>0</v>
      </c>
      <c r="Z26" s="53">
        <f t="shared" si="2"/>
        <v>0</v>
      </c>
      <c r="AA26" s="53">
        <f t="shared" si="2"/>
        <v>0</v>
      </c>
      <c r="AB26" s="53">
        <f t="shared" si="2"/>
        <v>0</v>
      </c>
      <c r="AC26" s="53">
        <f t="shared" si="2"/>
        <v>0</v>
      </c>
      <c r="AD26" s="53">
        <f t="shared" si="2"/>
        <v>0</v>
      </c>
      <c r="AE26" s="53">
        <f t="shared" si="2"/>
        <v>0</v>
      </c>
      <c r="AF26" s="53">
        <f t="shared" si="2"/>
        <v>0</v>
      </c>
      <c r="AG26" s="53">
        <f t="shared" si="2"/>
        <v>0</v>
      </c>
      <c r="AH26" s="53">
        <f t="shared" si="2"/>
        <v>0</v>
      </c>
      <c r="AI26" s="53">
        <f t="shared" si="2"/>
        <v>0</v>
      </c>
      <c r="AJ26" s="51">
        <f>SUM(AJ27:AJ31)</f>
        <v>0</v>
      </c>
      <c r="AK26" s="51">
        <f>SUM(AK27:AK31)</f>
        <v>0</v>
      </c>
      <c r="AL26" s="51">
        <f>SUM(AL27:AL31)</f>
        <v>0</v>
      </c>
    </row>
    <row r="27" spans="1:38" ht="15" customHeight="1">
      <c r="A27" s="25" t="s">
        <v>37</v>
      </c>
      <c r="B27" s="26">
        <v>219</v>
      </c>
      <c r="C27" s="26" t="s">
        <v>26</v>
      </c>
      <c r="D27" s="27"/>
      <c r="E27" s="28"/>
      <c r="F27" s="28">
        <f>+E27*D27*12</f>
        <v>0</v>
      </c>
      <c r="G27" s="28"/>
      <c r="H27" s="28">
        <f>+G27*D27*12</f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28">
        <f>SUM(F27,H27:X27)</f>
        <v>0</v>
      </c>
      <c r="AK27" s="28">
        <f>SUM(Y27:AI27)</f>
        <v>0</v>
      </c>
      <c r="AL27" s="28">
        <f>+AK27+AJ27</f>
        <v>0</v>
      </c>
    </row>
    <row r="28" spans="1:38" ht="15" customHeight="1">
      <c r="A28" s="30" t="s">
        <v>32</v>
      </c>
      <c r="B28" s="26"/>
      <c r="C28" s="26"/>
      <c r="D28" s="27"/>
      <c r="E28" s="28"/>
      <c r="F28" s="28">
        <f>+E28*D28*12</f>
        <v>0</v>
      </c>
      <c r="G28" s="28"/>
      <c r="H28" s="28">
        <f>+G28*D28*12</f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28">
        <f>SUM(F28,H28:X28)</f>
        <v>0</v>
      </c>
      <c r="AK28" s="28">
        <f>SUM(Y28:AI28)</f>
        <v>0</v>
      </c>
      <c r="AL28" s="28">
        <f>+AK28+AJ28</f>
        <v>0</v>
      </c>
    </row>
    <row r="29" spans="1:38" ht="15" customHeight="1">
      <c r="A29" s="30" t="s">
        <v>32</v>
      </c>
      <c r="B29" s="26"/>
      <c r="C29" s="26"/>
      <c r="D29" s="27"/>
      <c r="E29" s="28"/>
      <c r="F29" s="28">
        <f>+E29*D29*12</f>
        <v>0</v>
      </c>
      <c r="G29" s="28"/>
      <c r="H29" s="28">
        <f>+G29*D29*12</f>
        <v>0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28">
        <f>SUM(F29,H29:X29)</f>
        <v>0</v>
      </c>
      <c r="AK29" s="28">
        <f>SUM(Y29:AI29)</f>
        <v>0</v>
      </c>
      <c r="AL29" s="28">
        <f>+AK29+AJ29</f>
        <v>0</v>
      </c>
    </row>
    <row r="30" spans="1:38" ht="15" customHeight="1">
      <c r="A30" s="30" t="s">
        <v>32</v>
      </c>
      <c r="B30" s="26"/>
      <c r="C30" s="26"/>
      <c r="D30" s="27"/>
      <c r="E30" s="28"/>
      <c r="F30" s="28">
        <f>+E30*D30*12</f>
        <v>0</v>
      </c>
      <c r="G30" s="28"/>
      <c r="H30" s="28">
        <f>+G30*D30*12</f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28">
        <f>SUM(F30,H30:X30)</f>
        <v>0</v>
      </c>
      <c r="AK30" s="28">
        <f>SUM(Y30:AI30)</f>
        <v>0</v>
      </c>
      <c r="AL30" s="28">
        <f>+AK30+AJ30</f>
        <v>0</v>
      </c>
    </row>
    <row r="31" spans="1:38" ht="15" customHeight="1">
      <c r="A31" s="30" t="s">
        <v>32</v>
      </c>
      <c r="B31" s="26"/>
      <c r="C31" s="26"/>
      <c r="D31" s="27"/>
      <c r="E31" s="28"/>
      <c r="F31" s="28">
        <f>+E31*D31*12</f>
        <v>0</v>
      </c>
      <c r="G31" s="28"/>
      <c r="H31" s="28">
        <f>+G31*D31*12</f>
        <v>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28">
        <f>SUM(F31,H31:X31)</f>
        <v>0</v>
      </c>
      <c r="AK31" s="28">
        <f>SUM(Y31:AI31)</f>
        <v>0</v>
      </c>
      <c r="AL31" s="28">
        <f>+AK31+AJ31</f>
        <v>0</v>
      </c>
    </row>
    <row r="32" spans="1:38" ht="15" customHeight="1">
      <c r="A32" s="25"/>
      <c r="B32" s="26"/>
      <c r="C32" s="26"/>
      <c r="D32" s="27"/>
      <c r="E32" s="28"/>
      <c r="F32" s="28"/>
      <c r="G32" s="28"/>
      <c r="H32" s="28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28"/>
      <c r="AK32" s="28"/>
      <c r="AL32" s="28"/>
    </row>
    <row r="33" spans="1:38" s="54" customFormat="1" ht="15" customHeight="1">
      <c r="A33" s="48" t="s">
        <v>27</v>
      </c>
      <c r="B33" s="49"/>
      <c r="C33" s="49"/>
      <c r="D33" s="50">
        <f>SUM(D34:D39)</f>
        <v>0</v>
      </c>
      <c r="E33" s="51">
        <f>SUM(E34:E39)</f>
        <v>0</v>
      </c>
      <c r="F33" s="51">
        <f>SUM(F34:F39)</f>
        <v>0</v>
      </c>
      <c r="G33" s="51">
        <f>SUM(G34:G39)</f>
        <v>0</v>
      </c>
      <c r="H33" s="51">
        <f>SUM(H34:H39)</f>
        <v>0</v>
      </c>
      <c r="I33" s="52">
        <f aca="true" t="shared" si="3" ref="I33:AI33">SUM(I34:I39)</f>
        <v>0</v>
      </c>
      <c r="J33" s="52">
        <f t="shared" si="3"/>
        <v>0</v>
      </c>
      <c r="K33" s="52">
        <f t="shared" si="3"/>
        <v>0</v>
      </c>
      <c r="L33" s="52">
        <f t="shared" si="3"/>
        <v>0</v>
      </c>
      <c r="M33" s="52">
        <f t="shared" si="3"/>
        <v>0</v>
      </c>
      <c r="N33" s="52">
        <f t="shared" si="3"/>
        <v>0</v>
      </c>
      <c r="O33" s="52">
        <f t="shared" si="3"/>
        <v>0</v>
      </c>
      <c r="P33" s="52">
        <f t="shared" si="3"/>
        <v>0</v>
      </c>
      <c r="Q33" s="52">
        <f t="shared" si="3"/>
        <v>0</v>
      </c>
      <c r="R33" s="52">
        <f t="shared" si="3"/>
        <v>0</v>
      </c>
      <c r="S33" s="52">
        <f t="shared" si="3"/>
        <v>0</v>
      </c>
      <c r="T33" s="52">
        <f t="shared" si="3"/>
        <v>0</v>
      </c>
      <c r="U33" s="52">
        <f t="shared" si="3"/>
        <v>0</v>
      </c>
      <c r="V33" s="52">
        <f t="shared" si="3"/>
        <v>0</v>
      </c>
      <c r="W33" s="52">
        <f t="shared" si="3"/>
        <v>0</v>
      </c>
      <c r="X33" s="52">
        <f t="shared" si="3"/>
        <v>0</v>
      </c>
      <c r="Y33" s="53">
        <f t="shared" si="3"/>
        <v>0</v>
      </c>
      <c r="Z33" s="53">
        <f t="shared" si="3"/>
        <v>0</v>
      </c>
      <c r="AA33" s="53">
        <f t="shared" si="3"/>
        <v>0</v>
      </c>
      <c r="AB33" s="53">
        <f t="shared" si="3"/>
        <v>0</v>
      </c>
      <c r="AC33" s="53">
        <f t="shared" si="3"/>
        <v>0</v>
      </c>
      <c r="AD33" s="53">
        <f t="shared" si="3"/>
        <v>0</v>
      </c>
      <c r="AE33" s="53">
        <f t="shared" si="3"/>
        <v>0</v>
      </c>
      <c r="AF33" s="53">
        <f t="shared" si="3"/>
        <v>0</v>
      </c>
      <c r="AG33" s="53">
        <f t="shared" si="3"/>
        <v>0</v>
      </c>
      <c r="AH33" s="53">
        <f t="shared" si="3"/>
        <v>0</v>
      </c>
      <c r="AI33" s="53">
        <f t="shared" si="3"/>
        <v>0</v>
      </c>
      <c r="AJ33" s="51">
        <f>SUM(AJ34:AJ39)</f>
        <v>0</v>
      </c>
      <c r="AK33" s="51">
        <f>SUM(AK34:AK39)</f>
        <v>0</v>
      </c>
      <c r="AL33" s="51">
        <f>SUM(AL34:AL39)</f>
        <v>0</v>
      </c>
    </row>
    <row r="34" spans="1:38" ht="15" customHeight="1">
      <c r="A34" s="25" t="s">
        <v>38</v>
      </c>
      <c r="B34" s="26">
        <v>314</v>
      </c>
      <c r="C34" s="26" t="s">
        <v>22</v>
      </c>
      <c r="D34" s="27"/>
      <c r="E34" s="28"/>
      <c r="F34" s="28">
        <f>+E34*D34*12</f>
        <v>0</v>
      </c>
      <c r="G34" s="28"/>
      <c r="H34" s="28">
        <f>+G34*D34*12</f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28">
        <f>SUM(F34,H34:X34)</f>
        <v>0</v>
      </c>
      <c r="AK34" s="28">
        <f>SUM(Y34:AI34)</f>
        <v>0</v>
      </c>
      <c r="AL34" s="28">
        <f>+AK34+AJ34</f>
        <v>0</v>
      </c>
    </row>
    <row r="35" spans="1:38" ht="15" customHeight="1">
      <c r="A35" s="30" t="s">
        <v>32</v>
      </c>
      <c r="B35" s="26"/>
      <c r="C35" s="26"/>
      <c r="D35" s="27"/>
      <c r="E35" s="28"/>
      <c r="F35" s="28">
        <f>+E35*D35*12</f>
        <v>0</v>
      </c>
      <c r="G35" s="28"/>
      <c r="H35" s="28">
        <f>+G35*D35*12</f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28">
        <f>SUM(F35,H35:X35)</f>
        <v>0</v>
      </c>
      <c r="AK35" s="28">
        <f>SUM(Y35:AI35)</f>
        <v>0</v>
      </c>
      <c r="AL35" s="28">
        <f>+AK35+AJ35</f>
        <v>0</v>
      </c>
    </row>
    <row r="36" spans="1:38" ht="15" customHeight="1">
      <c r="A36" s="30" t="s">
        <v>32</v>
      </c>
      <c r="B36" s="26"/>
      <c r="C36" s="26"/>
      <c r="D36" s="27"/>
      <c r="E36" s="28"/>
      <c r="F36" s="28">
        <f>+E36*D36*12</f>
        <v>0</v>
      </c>
      <c r="G36" s="28"/>
      <c r="H36" s="28">
        <f>+G36*D36*12</f>
        <v>0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28">
        <f>SUM(F36,H36:X36)</f>
        <v>0</v>
      </c>
      <c r="AK36" s="28">
        <f>SUM(Y36:AI36)</f>
        <v>0</v>
      </c>
      <c r="AL36" s="28">
        <f>+AK36+AJ36</f>
        <v>0</v>
      </c>
    </row>
    <row r="37" spans="1:38" ht="15" customHeight="1">
      <c r="A37" s="30" t="s">
        <v>32</v>
      </c>
      <c r="B37" s="26"/>
      <c r="C37" s="26"/>
      <c r="D37" s="27"/>
      <c r="E37" s="28"/>
      <c r="F37" s="28">
        <f>+E37*D37*12</f>
        <v>0</v>
      </c>
      <c r="G37" s="28"/>
      <c r="H37" s="28">
        <f>+G37*D37*12</f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28">
        <f>SUM(F37,H37:X37)</f>
        <v>0</v>
      </c>
      <c r="AK37" s="28">
        <f>SUM(Y37:AI37)</f>
        <v>0</v>
      </c>
      <c r="AL37" s="28">
        <f>+AK37+AJ37</f>
        <v>0</v>
      </c>
    </row>
    <row r="38" spans="1:38" ht="15" customHeight="1">
      <c r="A38" s="30" t="s">
        <v>32</v>
      </c>
      <c r="B38" s="26"/>
      <c r="C38" s="26"/>
      <c r="D38" s="27"/>
      <c r="E38" s="28"/>
      <c r="F38" s="28">
        <f>+E38*D38*12</f>
        <v>0</v>
      </c>
      <c r="G38" s="28"/>
      <c r="H38" s="28">
        <f>+G38*D38*12</f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28">
        <f>SUM(F38,H38:X38)</f>
        <v>0</v>
      </c>
      <c r="AK38" s="28">
        <f>SUM(Y38:AI38)</f>
        <v>0</v>
      </c>
      <c r="AL38" s="28">
        <f>+AK38+AJ38</f>
        <v>0</v>
      </c>
    </row>
    <row r="39" spans="1:38" ht="15" customHeight="1">
      <c r="A39" s="25"/>
      <c r="B39" s="26"/>
      <c r="C39" s="26"/>
      <c r="D39" s="27"/>
      <c r="E39" s="28"/>
      <c r="F39" s="28"/>
      <c r="G39" s="28"/>
      <c r="H39" s="28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28"/>
      <c r="AK39" s="28"/>
      <c r="AL39" s="28"/>
    </row>
    <row r="40" spans="1:38" s="54" customFormat="1" ht="15" customHeight="1">
      <c r="A40" s="48" t="s">
        <v>34</v>
      </c>
      <c r="B40" s="49"/>
      <c r="C40" s="49"/>
      <c r="D40" s="50">
        <f>SUM(D41:D45)</f>
        <v>0</v>
      </c>
      <c r="E40" s="51">
        <f>SUM(E41:E45)</f>
        <v>0</v>
      </c>
      <c r="F40" s="51">
        <f>SUM(F41:F45)</f>
        <v>0</v>
      </c>
      <c r="G40" s="51">
        <f>SUM(G41:G45)</f>
        <v>0</v>
      </c>
      <c r="H40" s="51">
        <f>SUM(H41:H45)</f>
        <v>0</v>
      </c>
      <c r="I40" s="52">
        <f aca="true" t="shared" si="4" ref="I40:AI40">SUM(I41:I45)</f>
        <v>0</v>
      </c>
      <c r="J40" s="52">
        <f t="shared" si="4"/>
        <v>0</v>
      </c>
      <c r="K40" s="52">
        <f t="shared" si="4"/>
        <v>0</v>
      </c>
      <c r="L40" s="52">
        <f t="shared" si="4"/>
        <v>0</v>
      </c>
      <c r="M40" s="52">
        <f t="shared" si="4"/>
        <v>0</v>
      </c>
      <c r="N40" s="52">
        <f t="shared" si="4"/>
        <v>0</v>
      </c>
      <c r="O40" s="52">
        <f t="shared" si="4"/>
        <v>0</v>
      </c>
      <c r="P40" s="52">
        <f t="shared" si="4"/>
        <v>0</v>
      </c>
      <c r="Q40" s="52">
        <f t="shared" si="4"/>
        <v>0</v>
      </c>
      <c r="R40" s="52">
        <f t="shared" si="4"/>
        <v>0</v>
      </c>
      <c r="S40" s="52">
        <f t="shared" si="4"/>
        <v>0</v>
      </c>
      <c r="T40" s="52">
        <f t="shared" si="4"/>
        <v>0</v>
      </c>
      <c r="U40" s="52">
        <f t="shared" si="4"/>
        <v>0</v>
      </c>
      <c r="V40" s="52">
        <f t="shared" si="4"/>
        <v>0</v>
      </c>
      <c r="W40" s="52">
        <f t="shared" si="4"/>
        <v>0</v>
      </c>
      <c r="X40" s="52">
        <f t="shared" si="4"/>
        <v>0</v>
      </c>
      <c r="Y40" s="53">
        <f t="shared" si="4"/>
        <v>0</v>
      </c>
      <c r="Z40" s="53">
        <f t="shared" si="4"/>
        <v>0</v>
      </c>
      <c r="AA40" s="53">
        <f t="shared" si="4"/>
        <v>0</v>
      </c>
      <c r="AB40" s="53">
        <f t="shared" si="4"/>
        <v>0</v>
      </c>
      <c r="AC40" s="53">
        <f t="shared" si="4"/>
        <v>0</v>
      </c>
      <c r="AD40" s="53">
        <f t="shared" si="4"/>
        <v>0</v>
      </c>
      <c r="AE40" s="53">
        <f t="shared" si="4"/>
        <v>0</v>
      </c>
      <c r="AF40" s="53">
        <f t="shared" si="4"/>
        <v>0</v>
      </c>
      <c r="AG40" s="53">
        <f t="shared" si="4"/>
        <v>0</v>
      </c>
      <c r="AH40" s="53">
        <f t="shared" si="4"/>
        <v>0</v>
      </c>
      <c r="AI40" s="53">
        <f t="shared" si="4"/>
        <v>0</v>
      </c>
      <c r="AJ40" s="51">
        <f>SUM(AJ41:AJ45)</f>
        <v>0</v>
      </c>
      <c r="AK40" s="51">
        <f>SUM(AK41:AK45)</f>
        <v>0</v>
      </c>
      <c r="AL40" s="51">
        <f>SUM(AL41:AL45)</f>
        <v>0</v>
      </c>
    </row>
    <row r="41" spans="1:38" ht="15" customHeight="1">
      <c r="A41" s="25" t="s">
        <v>28</v>
      </c>
      <c r="B41" s="26">
        <v>425</v>
      </c>
      <c r="C41" s="26" t="s">
        <v>26</v>
      </c>
      <c r="D41" s="27"/>
      <c r="E41" s="28"/>
      <c r="F41" s="28">
        <f>+E41*D41*12</f>
        <v>0</v>
      </c>
      <c r="G41" s="28"/>
      <c r="H41" s="28">
        <f>+G41*D41*12</f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28">
        <f>SUM(F41,H41:X41)</f>
        <v>0</v>
      </c>
      <c r="AK41" s="28">
        <f>SUM(Y41:AI41)</f>
        <v>0</v>
      </c>
      <c r="AL41" s="28">
        <f>+AK41+AJ41</f>
        <v>0</v>
      </c>
    </row>
    <row r="42" spans="1:38" ht="15" customHeight="1">
      <c r="A42" s="30" t="s">
        <v>32</v>
      </c>
      <c r="B42" s="26"/>
      <c r="C42" s="26"/>
      <c r="D42" s="27"/>
      <c r="E42" s="28"/>
      <c r="F42" s="28">
        <f>+E42*D42*12</f>
        <v>0</v>
      </c>
      <c r="G42" s="28"/>
      <c r="H42" s="28">
        <f>+G42*D42*12</f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28">
        <f>SUM(F42,H42:X42)</f>
        <v>0</v>
      </c>
      <c r="AK42" s="28">
        <f>SUM(Y42:AI42)</f>
        <v>0</v>
      </c>
      <c r="AL42" s="28">
        <f>+AK42+AJ42</f>
        <v>0</v>
      </c>
    </row>
    <row r="43" spans="1:38" ht="15" customHeight="1">
      <c r="A43" s="30" t="s">
        <v>32</v>
      </c>
      <c r="B43" s="26" t="s">
        <v>29</v>
      </c>
      <c r="C43" s="26"/>
      <c r="D43" s="27"/>
      <c r="E43" s="28"/>
      <c r="F43" s="28">
        <f>+E43*D43*12</f>
        <v>0</v>
      </c>
      <c r="G43" s="28"/>
      <c r="H43" s="28">
        <f>+G43*D43*12</f>
        <v>0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28">
        <f>SUM(F43,H43:X43)</f>
        <v>0</v>
      </c>
      <c r="AK43" s="28">
        <f>SUM(Y43:AI43)</f>
        <v>0</v>
      </c>
      <c r="AL43" s="28">
        <f>+AK43+AJ43</f>
        <v>0</v>
      </c>
    </row>
    <row r="44" spans="1:38" ht="15" customHeight="1">
      <c r="A44" s="30" t="s">
        <v>32</v>
      </c>
      <c r="B44" s="26" t="s">
        <v>29</v>
      </c>
      <c r="C44" s="26"/>
      <c r="D44" s="27"/>
      <c r="E44" s="28"/>
      <c r="F44" s="28">
        <f>+E44*D44*12</f>
        <v>0</v>
      </c>
      <c r="G44" s="28"/>
      <c r="H44" s="28">
        <f>+G44*D44*12</f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28">
        <f>SUM(F44,H44:X44)</f>
        <v>0</v>
      </c>
      <c r="AK44" s="28">
        <f>SUM(Y44:AI44)</f>
        <v>0</v>
      </c>
      <c r="AL44" s="28">
        <f>+AK44+AJ44</f>
        <v>0</v>
      </c>
    </row>
    <row r="45" spans="1:38" ht="15" customHeight="1">
      <c r="A45" s="30" t="s">
        <v>32</v>
      </c>
      <c r="B45" s="26" t="s">
        <v>29</v>
      </c>
      <c r="C45" s="26"/>
      <c r="D45" s="27"/>
      <c r="E45" s="28"/>
      <c r="F45" s="28">
        <f>+E45*D45*12</f>
        <v>0</v>
      </c>
      <c r="G45" s="28"/>
      <c r="H45" s="28">
        <f>+G45*D45*12</f>
        <v>0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28">
        <f>SUM(F45,H45:X45)</f>
        <v>0</v>
      </c>
      <c r="AK45" s="28">
        <f>SUM(Y45:AI45)</f>
        <v>0</v>
      </c>
      <c r="AL45" s="28">
        <f>+AK45+AJ45</f>
        <v>0</v>
      </c>
    </row>
    <row r="46" spans="1:38" ht="15" customHeight="1">
      <c r="A46" s="25"/>
      <c r="B46" s="26"/>
      <c r="C46" s="26"/>
      <c r="D46" s="27"/>
      <c r="E46" s="28"/>
      <c r="F46" s="28"/>
      <c r="G46" s="28"/>
      <c r="H46" s="28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28"/>
      <c r="AK46" s="28"/>
      <c r="AL46" s="28"/>
    </row>
    <row r="47" spans="1:38" s="10" customFormat="1" ht="15" customHeight="1">
      <c r="A47" s="31" t="s">
        <v>30</v>
      </c>
      <c r="B47" s="32"/>
      <c r="C47" s="33"/>
      <c r="D47" s="34">
        <f>SUM(D40,D33,D26,D19,D12)</f>
        <v>0</v>
      </c>
      <c r="E47" s="35">
        <f>SUM(E40,E33,E26,E19,E12)</f>
        <v>0</v>
      </c>
      <c r="F47" s="35">
        <f>SUM(F40,F33,F26,F19,F12)</f>
        <v>0</v>
      </c>
      <c r="G47" s="35">
        <f>SUM(G40,G33,G26,G19,G12)</f>
        <v>0</v>
      </c>
      <c r="H47" s="35">
        <f>SUM(H40,H33,H26,H19,H12)</f>
        <v>0</v>
      </c>
      <c r="I47" s="36">
        <f aca="true" t="shared" si="5" ref="I47:AI47">SUM(I40,I33,I26,I19,I12)</f>
        <v>0</v>
      </c>
      <c r="J47" s="36">
        <f t="shared" si="5"/>
        <v>0</v>
      </c>
      <c r="K47" s="36">
        <f t="shared" si="5"/>
        <v>0</v>
      </c>
      <c r="L47" s="36">
        <f t="shared" si="5"/>
        <v>0</v>
      </c>
      <c r="M47" s="36">
        <f t="shared" si="5"/>
        <v>0</v>
      </c>
      <c r="N47" s="36">
        <f t="shared" si="5"/>
        <v>0</v>
      </c>
      <c r="O47" s="36">
        <f t="shared" si="5"/>
        <v>0</v>
      </c>
      <c r="P47" s="36">
        <f t="shared" si="5"/>
        <v>0</v>
      </c>
      <c r="Q47" s="36">
        <f t="shared" si="5"/>
        <v>0</v>
      </c>
      <c r="R47" s="36">
        <f t="shared" si="5"/>
        <v>0</v>
      </c>
      <c r="S47" s="36">
        <f t="shared" si="5"/>
        <v>0</v>
      </c>
      <c r="T47" s="36">
        <f t="shared" si="5"/>
        <v>0</v>
      </c>
      <c r="U47" s="36">
        <f t="shared" si="5"/>
        <v>0</v>
      </c>
      <c r="V47" s="36">
        <f t="shared" si="5"/>
        <v>0</v>
      </c>
      <c r="W47" s="36">
        <f t="shared" si="5"/>
        <v>0</v>
      </c>
      <c r="X47" s="36">
        <f t="shared" si="5"/>
        <v>0</v>
      </c>
      <c r="Y47" s="47">
        <f t="shared" si="5"/>
        <v>0</v>
      </c>
      <c r="Z47" s="47">
        <f t="shared" si="5"/>
        <v>0</v>
      </c>
      <c r="AA47" s="47">
        <f t="shared" si="5"/>
        <v>0</v>
      </c>
      <c r="AB47" s="47">
        <f t="shared" si="5"/>
        <v>0</v>
      </c>
      <c r="AC47" s="47">
        <f t="shared" si="5"/>
        <v>0</v>
      </c>
      <c r="AD47" s="47">
        <f t="shared" si="5"/>
        <v>0</v>
      </c>
      <c r="AE47" s="47">
        <f t="shared" si="5"/>
        <v>0</v>
      </c>
      <c r="AF47" s="47">
        <f t="shared" si="5"/>
        <v>0</v>
      </c>
      <c r="AG47" s="47">
        <f t="shared" si="5"/>
        <v>0</v>
      </c>
      <c r="AH47" s="47">
        <f t="shared" si="5"/>
        <v>0</v>
      </c>
      <c r="AI47" s="47">
        <f t="shared" si="5"/>
        <v>0</v>
      </c>
      <c r="AJ47" s="35">
        <f>SUM(AJ40,AJ33,AJ26,AJ19,AJ12)</f>
        <v>0</v>
      </c>
      <c r="AK47" s="35">
        <f>SUM(AK40,AK33,AK26,AK19,AK12)</f>
        <v>0</v>
      </c>
      <c r="AL47" s="35">
        <f>SUM(AL40,AL33,AL26,AL19,AL12)</f>
        <v>0</v>
      </c>
    </row>
    <row r="48" spans="1:38" ht="12.75">
      <c r="A48" s="24" t="s">
        <v>31</v>
      </c>
      <c r="B48" s="37"/>
      <c r="C48" s="37"/>
      <c r="D48" s="37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</row>
  </sheetData>
  <sheetProtection/>
  <printOptions horizontalCentered="1"/>
  <pageMargins left="0.75" right="0.75" top="0.3937007874015748" bottom="1" header="0" footer="0"/>
  <pageSetup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ggutierrez</dc:creator>
  <cp:keywords/>
  <dc:description/>
  <cp:lastModifiedBy>Jeanet Constanza Saenz Gonzalez</cp:lastModifiedBy>
  <cp:lastPrinted>2006-04-18T16:48:10Z</cp:lastPrinted>
  <dcterms:created xsi:type="dcterms:W3CDTF">2005-07-28T14:23:04Z</dcterms:created>
  <dcterms:modified xsi:type="dcterms:W3CDTF">2013-12-02T17:16:09Z</dcterms:modified>
  <cp:category/>
  <cp:version/>
  <cp:contentType/>
  <cp:contentStatus/>
</cp:coreProperties>
</file>