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C:\Users\navendano\Desktop\"/>
    </mc:Choice>
  </mc:AlternateContent>
  <xr:revisionPtr revIDLastSave="0" documentId="8_{A1BCA3AF-29B9-4972-87AA-E08565865DD5}" xr6:coauthVersionLast="31" xr6:coauthVersionMax="31" xr10:uidLastSave="{00000000-0000-0000-0000-000000000000}"/>
  <bookViews>
    <workbookView xWindow="240" yWindow="90" windowWidth="18795" windowHeight="11895" activeTab="1" xr2:uid="{00000000-000D-0000-FFFF-FFFF00000000}"/>
  </bookViews>
  <sheets>
    <sheet name="1. Plan Estratégico" sheetId="2" r:id="rId1"/>
    <sheet name="2. Calidad" sheetId="4" r:id="rId2"/>
  </sheets>
  <definedNames>
    <definedName name="_xlnm.Print_Titles" localSheetId="1">'2. Calidad'!$6:$7</definedName>
  </definedNames>
  <calcPr calcId="179017"/>
</workbook>
</file>

<file path=xl/calcChain.xml><?xml version="1.0" encoding="utf-8"?>
<calcChain xmlns="http://schemas.openxmlformats.org/spreadsheetml/2006/main">
  <c r="O9" i="4" l="1"/>
  <c r="N10" i="4" l="1"/>
  <c r="M8"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ymontoya</author>
    <author>administrador</author>
    <author>Neil Hernando Bravo Velandia</author>
  </authors>
  <commentList>
    <comment ref="H11" authorId="0" shapeId="0" xr:uid="{00000000-0006-0000-0000-000001000000}">
      <text>
        <r>
          <rPr>
            <sz val="8"/>
            <color indexed="81"/>
            <rFont val="Tahoma"/>
            <family val="2"/>
          </rPr>
          <t>Escriba la unidad en la cual está medido el indicador</t>
        </r>
        <r>
          <rPr>
            <sz val="8"/>
            <color indexed="81"/>
            <rFont val="Tahoma"/>
            <family val="2"/>
          </rPr>
          <t xml:space="preserve">
</t>
        </r>
      </text>
    </comment>
    <comment ref="I11" authorId="0" shapeId="0" xr:uid="{00000000-0006-0000-0000-000002000000}">
      <text>
        <r>
          <rPr>
            <sz val="8"/>
            <color indexed="81"/>
            <rFont val="Tahoma"/>
            <family val="2"/>
          </rPr>
          <t>Escriba la frecuencia de medición del indicador</t>
        </r>
        <r>
          <rPr>
            <sz val="8"/>
            <color indexed="81"/>
            <rFont val="Tahoma"/>
            <family val="2"/>
          </rPr>
          <t xml:space="preserve">
</t>
        </r>
      </text>
    </comment>
    <comment ref="W11" authorId="0" shapeId="0" xr:uid="{00000000-0006-0000-0000-000003000000}">
      <text>
        <r>
          <rPr>
            <sz val="8"/>
            <color indexed="81"/>
            <rFont val="Tahoma"/>
            <family val="2"/>
          </rPr>
          <t>Para los indicadores en los cuales no se haya alcanzado la meta, se debe identificar dificultades que se han tenido o las causales de las brechas.</t>
        </r>
        <r>
          <rPr>
            <sz val="8"/>
            <color indexed="81"/>
            <rFont val="Tahoma"/>
            <family val="2"/>
          </rPr>
          <t xml:space="preserve">
</t>
        </r>
      </text>
    </comment>
    <comment ref="X11" authorId="0" shapeId="0" xr:uid="{00000000-0006-0000-0000-000004000000}">
      <text>
        <r>
          <rPr>
            <sz val="8"/>
            <color indexed="81"/>
            <rFont val="Tahoma"/>
            <family val="2"/>
          </rPr>
          <t>Anote las actividades que se van a desarrollar para alcanzar nivelar los resultados de aquellos indicadores con dificultades o brechas.</t>
        </r>
      </text>
    </comment>
    <comment ref="Y11" authorId="1" shapeId="0" xr:uid="{00000000-0006-0000-0000-000005000000}">
      <text>
        <r>
          <rPr>
            <sz val="8"/>
            <color indexed="81"/>
            <rFont val="Tahoma"/>
            <family val="2"/>
          </rPr>
          <t>Solo aplica a los indicadores que no tienen medición en el trimestre vigente.
Ejem. Indicadores con medición anual o semestral</t>
        </r>
      </text>
    </comment>
    <comment ref="Z11" authorId="1" shapeId="0" xr:uid="{00000000-0006-0000-0000-000006000000}">
      <text>
        <r>
          <rPr>
            <sz val="8"/>
            <color indexed="81"/>
            <rFont val="Tahoma"/>
            <family val="2"/>
          </rPr>
          <t>Solo aplica a los indicadores que no tienen medición en el trimestre vigente.
Ejem. Indicadores con medición anual o semestral</t>
        </r>
      </text>
    </comment>
    <comment ref="AA11" authorId="1" shapeId="0" xr:uid="{00000000-0006-0000-0000-000007000000}">
      <text>
        <r>
          <rPr>
            <sz val="8"/>
            <color indexed="81"/>
            <rFont val="Tahoma"/>
            <family val="2"/>
          </rPr>
          <t>Solo aplica a los indicadores que no tienen medición en el trimestre vigente.
Ejem. Indicadores con medición anual o semestral</t>
        </r>
      </text>
    </comment>
    <comment ref="J12" authorId="0" shapeId="0" xr:uid="{00000000-0006-0000-0000-000008000000}">
      <text>
        <r>
          <rPr>
            <b/>
            <sz val="8"/>
            <color indexed="81"/>
            <rFont val="Tahoma"/>
            <family val="2"/>
          </rPr>
          <t>Programado</t>
        </r>
      </text>
    </comment>
    <comment ref="K12" authorId="0" shapeId="0" xr:uid="{00000000-0006-0000-0000-000009000000}">
      <text>
        <r>
          <rPr>
            <b/>
            <sz val="8"/>
            <color indexed="81"/>
            <rFont val="Tahoma"/>
            <family val="2"/>
          </rPr>
          <t>Alcanzado</t>
        </r>
      </text>
    </comment>
    <comment ref="T12" authorId="2" shapeId="0" xr:uid="{00000000-0006-0000-0000-00000A000000}">
      <text>
        <r>
          <rPr>
            <sz val="8"/>
            <color indexed="81"/>
            <rFont val="Tahoma"/>
            <family val="2"/>
          </rPr>
          <t>Coloque la meta anualizada, y dividala en cada uno de los trimestres.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ymontoya</author>
    <author>administrador</author>
    <author>vmunoz</author>
  </authors>
  <commentList>
    <comment ref="B6" authorId="0" shapeId="0" xr:uid="{00000000-0006-0000-0100-000001000000}">
      <text>
        <r>
          <rPr>
            <sz val="8"/>
            <color indexed="81"/>
            <rFont val="Tahoma"/>
            <family val="2"/>
          </rPr>
          <t>Escriba el nombre del indicador</t>
        </r>
        <r>
          <rPr>
            <sz val="8"/>
            <color indexed="81"/>
            <rFont val="Tahoma"/>
            <family val="2"/>
          </rPr>
          <t xml:space="preserve">
</t>
        </r>
      </text>
    </comment>
    <comment ref="C6" authorId="0" shapeId="0" xr:uid="{00000000-0006-0000-0100-000002000000}">
      <text>
        <r>
          <rPr>
            <sz val="8"/>
            <color indexed="81"/>
            <rFont val="Tahoma"/>
            <family val="2"/>
          </rPr>
          <t>Escriba la unidad en la cual está medido el indicador</t>
        </r>
        <r>
          <rPr>
            <sz val="8"/>
            <color indexed="81"/>
            <rFont val="Tahoma"/>
            <family val="2"/>
          </rPr>
          <t xml:space="preserve">
</t>
        </r>
      </text>
    </comment>
    <comment ref="D6" authorId="0" shapeId="0" xr:uid="{00000000-0006-0000-0100-000003000000}">
      <text>
        <r>
          <rPr>
            <sz val="8"/>
            <color indexed="81"/>
            <rFont val="Tahoma"/>
            <family val="2"/>
          </rPr>
          <t>Escriba la frecuencia de medición del indicador</t>
        </r>
        <r>
          <rPr>
            <sz val="8"/>
            <color indexed="81"/>
            <rFont val="Tahoma"/>
            <family val="2"/>
          </rPr>
          <t xml:space="preserve">
</t>
        </r>
      </text>
    </comment>
    <comment ref="P6" authorId="1" shapeId="0" xr:uid="{00000000-0006-0000-0100-000004000000}">
      <text>
        <r>
          <rPr>
            <sz val="8"/>
            <color indexed="81"/>
            <rFont val="Tahoma"/>
            <family val="2"/>
          </rPr>
          <t>Solo aplica a los indicadores que no tienen medición en el trimestre vigente.
Ejem. Indicadores con medición anual o semestral</t>
        </r>
      </text>
    </comment>
    <comment ref="Q6" authorId="2" shapeId="0" xr:uid="{00000000-0006-0000-0100-000005000000}">
      <text>
        <r>
          <rPr>
            <sz val="8"/>
            <color indexed="81"/>
            <rFont val="Tahoma"/>
            <family val="2"/>
          </rPr>
          <t>Analice el comportamiento del grupo de indicadores por servicio y/o proceso</t>
        </r>
      </text>
    </comment>
    <comment ref="R6" authorId="0" shapeId="0" xr:uid="{00000000-0006-0000-0100-000006000000}">
      <text>
        <r>
          <rPr>
            <sz val="8"/>
            <color indexed="81"/>
            <rFont val="Tahoma"/>
            <family val="2"/>
          </rPr>
          <t xml:space="preserve">Para los indicadores en los cuales no se haya alcanzado la meta, se debe identificar dentro del proceso las dificultades que se han tenido o las causales de las brechas.
</t>
        </r>
      </text>
    </comment>
    <comment ref="S6" authorId="0" shapeId="0" xr:uid="{00000000-0006-0000-0100-000007000000}">
      <text>
        <r>
          <rPr>
            <sz val="8"/>
            <color indexed="81"/>
            <rFont val="Tahoma"/>
            <family val="2"/>
          </rPr>
          <t>Anote las actividades que se van a desarrollar dentro del proceso para alcanzar nivelar los resultados de aquellos indicadores con dificultades</t>
        </r>
      </text>
    </comment>
    <comment ref="E7" authorId="0" shapeId="0" xr:uid="{00000000-0006-0000-0100-000008000000}">
      <text>
        <r>
          <rPr>
            <b/>
            <sz val="8"/>
            <color indexed="81"/>
            <rFont val="Tahoma"/>
            <family val="2"/>
          </rPr>
          <t>Programado</t>
        </r>
        <r>
          <rPr>
            <sz val="8"/>
            <color indexed="81"/>
            <rFont val="Tahoma"/>
            <family val="2"/>
          </rPr>
          <t xml:space="preserve">
</t>
        </r>
      </text>
    </comment>
    <comment ref="F7" authorId="0" shapeId="0" xr:uid="{00000000-0006-0000-0100-000009000000}">
      <text>
        <r>
          <rPr>
            <b/>
            <sz val="8"/>
            <color indexed="81"/>
            <rFont val="Tahoma"/>
            <family val="2"/>
          </rPr>
          <t>Alcanzado</t>
        </r>
        <r>
          <rPr>
            <sz val="8"/>
            <color indexed="81"/>
            <rFont val="Tahoma"/>
            <family val="2"/>
          </rPr>
          <t xml:space="preserve">
</t>
        </r>
      </text>
    </comment>
    <comment ref="N7" authorId="0" shapeId="0" xr:uid="{00000000-0006-0000-0100-00000A000000}">
      <text>
        <r>
          <rPr>
            <sz val="8"/>
            <color indexed="81"/>
            <rFont val="Tahoma"/>
            <family val="2"/>
          </rPr>
          <t>Utilice la primera columna para anotar el valor acumulado alcanzado y de esta manera se obtiene en la segunda columna el porcentaje de avance en relación a lo programado.</t>
        </r>
      </text>
    </comment>
  </commentList>
</comments>
</file>

<file path=xl/sharedStrings.xml><?xml version="1.0" encoding="utf-8"?>
<sst xmlns="http://schemas.openxmlformats.org/spreadsheetml/2006/main" count="95" uniqueCount="61">
  <si>
    <t>DEPENDENCIA:</t>
  </si>
  <si>
    <t>DIRECCIÓN DISTRITAL DE PRESUPUESTO</t>
  </si>
  <si>
    <t>Objetivo estrategico</t>
  </si>
  <si>
    <t>Objetivo Area</t>
  </si>
  <si>
    <t>Estrategia</t>
  </si>
  <si>
    <t>Nombre Indicador</t>
  </si>
  <si>
    <t>Formula Indicador</t>
  </si>
  <si>
    <t>Linea base</t>
  </si>
  <si>
    <t>Meta</t>
  </si>
  <si>
    <t>Unid.</t>
  </si>
  <si>
    <t>Periodicidad</t>
  </si>
  <si>
    <t>Trimestre 1</t>
  </si>
  <si>
    <t>Trimestre 2</t>
  </si>
  <si>
    <t>Trimestre 3</t>
  </si>
  <si>
    <t>Trimestre 4</t>
  </si>
  <si>
    <t>Acumulado</t>
  </si>
  <si>
    <t>Avance</t>
  </si>
  <si>
    <t>Progr.</t>
  </si>
  <si>
    <t>Alcanz.</t>
  </si>
  <si>
    <t>Alcanzado</t>
  </si>
  <si>
    <t>Trimestral</t>
  </si>
  <si>
    <t>Profesional o persona responsable de la elaboración</t>
  </si>
  <si>
    <t>Profesional o persona responsable de la Revisión</t>
  </si>
  <si>
    <t>INFORME DE GESTIÓN</t>
  </si>
  <si>
    <t xml:space="preserve">Nombre: </t>
  </si>
  <si>
    <t xml:space="preserve">Cargo: </t>
  </si>
  <si>
    <t>RESULTADO DE LOS INDICADORES DEL SISTEMA DE GESTIÓN DE CALIDAD</t>
  </si>
  <si>
    <t>Servicio / Proceso</t>
  </si>
  <si>
    <t>Indicador</t>
  </si>
  <si>
    <t>Análisis por servicio y/o por proceso</t>
  </si>
  <si>
    <t xml:space="preserve">Dificultades o brechas encontradas frente al incumplimiento o desviación por servicio y/o por proceso. </t>
  </si>
  <si>
    <t>Alcanzada</t>
  </si>
  <si>
    <t>Ejecución, Seguimiento y Cierre Presupuestal</t>
  </si>
  <si>
    <t>Programación Presupuestal</t>
  </si>
  <si>
    <t>Categorización Distrital Ley 617-2000</t>
  </si>
  <si>
    <t>Nivel de Satisfacción alcanzado en la Capacitación</t>
  </si>
  <si>
    <t>Decreto</t>
  </si>
  <si>
    <t>%</t>
  </si>
  <si>
    <t xml:space="preserve">Anual </t>
  </si>
  <si>
    <t>(IS) Entre 90 y 95</t>
  </si>
  <si>
    <t>Dificultades o brechas encontradas frente al incumplimiento o desviación del indicador</t>
  </si>
  <si>
    <t>Acciones a desarrollar para cerrar brechas o soluciones a problemas o dificultades detectadas</t>
  </si>
  <si>
    <t>MATRIZ PLAN ESTRATEGICO</t>
  </si>
  <si>
    <t>Nombre del Plan  y período "Por la gestión responsable, transparente y sostenible de los recursos de la Bogotá Humana" 2012 - 2016</t>
  </si>
  <si>
    <t>Acciones a desarrollar para el cierre de las brechas o soluciones a los problemas detectados.</t>
  </si>
  <si>
    <t>Asesoría y Capacitación Técnica de Presupuesto</t>
  </si>
  <si>
    <t>Eficiencia en la rendición de Informes a Organismos de Control y demás Entidades Territoriales</t>
  </si>
  <si>
    <t xml:space="preserve">Porcentaje </t>
  </si>
  <si>
    <t>Profesional Especializado</t>
  </si>
  <si>
    <t xml:space="preserve">Director del Área o Jefe </t>
  </si>
  <si>
    <t>Jorge Eduardo Villamil Russi y Nancy Avendaño Corrales</t>
  </si>
  <si>
    <t>TRIMESTRE:</t>
  </si>
  <si>
    <t>Martha Cecilia García Buitrago</t>
  </si>
  <si>
    <t>Subdirectora de Finanzas Distritales</t>
  </si>
  <si>
    <t>CUARTO 2017</t>
  </si>
  <si>
    <t>Fecha de Aprobación: Enero 10  de 2018</t>
  </si>
  <si>
    <t>En cumplimiento del precepto constitucional, el artículo 6º de la Ley 136 de 1994, modificado por el artículo 2° de la Ley 617 de 2000, a su vez modificado por el artículo 7° de la Ley 1551 de 2012, “Por la cual se dictan normas para modernizar la organización y el funcionamiento de los municipios”, establece la obligación por parte del Alcalde Mayor, de determinar anualmente, mediante decreto expedido antes del 31 de octubre, la categoría en la que se encuentra clasificado para el año siguiente, el respectivo distrito o municipio.
Se reportan los siguientes logros durante la vigencia:
. Para efectos de la Categorización del Distrito Capital se reportó a la Contraloría General de la República la información de Gastos e Ingresos a 31 de diciembre de 2016, a través del aplicativo CHIP de la Contaduría General de la Nación, mecanismo establecido para su reporte y sobre el cual se determina el Indicador. 
.  La Contraloría General de la República remitió la certificación expedida el 1 de junio de 2017, así como la certificación que expide el Departamento Administrativo Nacional de Estadística-DANE sobre el grado de importancia económica, las cuales permitieron concluir que Bogotá Distrito Capital, cumple a cabalidad los requisitos legales que le permiten pertenecer a la categoría especial.
. Con base en la información expedida por el DANE y por la Contraloría General de la República se procedió a elaborar la Exposición de Motivos y el Decreto de Categorización de Bogotá, Distrito Capital para la vigencia fiscal 2018, dicha información se remitió el 12 de Septiembre de 2017 mediante CORDIS 2017IE17589 acompañada de sus respectivos soportes a la Dirección Jurídica para su aprobación y publicación en la página web en cumplimiento a lo ordenado por el artículo 8° de la Ley 1437 de 2011.  Una vez aprobado por parte de la Dirección Jurídica se remitió para firma de la Secretaria Distrital de Hacienda y envío para sanción a la Alcaldía Mayor de Bogotá.
. Mediante Decreto No. 569 del 20 de octubre de 2027 del Alcalde Mayor de Bogotá se determinó la categorización de Bogotá Distrito Capital para la vigencia fiscal 2018.</t>
  </si>
  <si>
    <t>Se relacionan a continuación los informes reportados durante la vigencia:
.  Reporte de la ejecución de las transferencias de la Nación a la Contraloría General de la República por medio de la plataforma SIRECI y de los Formatos establecidos por el DNP a través del SICEP.
.  Se reportaron a la Contaduría General de la Nación los informes del IV trimestre y Anual 2016 del Formulario Único Territorial (FUT).
.  Se revisaron, consolidaron y enviaron los Informes mensuales y trimestrales de seguimiento al Sistema General de Regalías a través del Sistema de Rendición Electrónica de Cuentas-SIRECI- de la Contraloría General de la República.
.  Se remitió el informe anual 2016 de Personal y Costos a la Contraloría General de la República.
.  Se reportaron a Control Interno los informes mensuales de Ejecución del Presupuesto de Gastos e Inversiones y de Reservas Presupuestales de las Unidades Ejecutoras: 01-Dirección de Gestión Corporativa, 02- Dirección Distrital de Presupuesto, 03-Dirección Distrital de Crédito Público y 04-Fondo Cuenta Concejo de Bogotá, con destino Contraloría de Bogotá, Concejo de Bogotá y Personería Distrital.
.  Se enviaron a la Oficina Asesora de Planeación los Indicadores de gestión de Ingresos y Gastos del Presupuesto Anual Acuerdo 67 de 2002. 
.  Se remitió al Concejo de Bogotá el Informe de ejecución de Vigencias Futuras.
.  Se reportó a la Contraloría General de la República la información de ingresos y gastos de la categoría CGR-Presupuestal correspondiente al2016 y I, II y III trimestre de 2017, en la plataforma CHIP de la Contaduría General de la Nación. 
.  Se reportó a través de la plataforma CHIP de la Contaduría General de la Nación el informe del I, II y III trimestre 2017 del Formulario Único Territorial (FUT).
.  Se remitió a la Oficina de Control Interno el Informe de las Finanzas del Distrito que incluye situación fiscal, cálculo de excedentes y utilidades de las empresas. 
.  Se envió al Concejo de Bogotá el Informe de Productos, Metas y Resultados –PMR, que contiene los indicadores más significativos, logros e inversión alcanzados con corte a 31 de diciembre de 2016 de las entidades que conforman el Presupuesto Anual.</t>
  </si>
  <si>
    <t xml:space="preserve">Durante la vigencia se llevaron a cabo las siguientes capacitaciones a las Entidades Distritales y a los funcionarios de la Dirección Distrital de Presupuesto:
.  Socialización instructivo y diligenciamiento de los Formatos de Personal y Costos 2016, en cumplimiento a lo dispuesto por la Contraloría General de la República, que establece que le corresponde a la Secretaría Distrital de Hacienda consolidar la información de “Personal y Costos” del Nivel Central Distrital.
.  Módulo vigencias futuras en PREDIS.
.  Consulta informes en PREDIS.
.  Proceso de Programación Presupuestal 2018.
.  Módulo Plantas de Personal en PREDIS.
.  Conceptos de Gasto.
.  Módulo Plan Financiero.
.  Capacitación PREDIS.
.  Registros Presupuestales PMR.
Con el fin de evaluar la eficacia y eficiencia de las capacitaciones realizadas durante la vigencia, se ha venido aplicando la encuesta de satisfacción, cuyo objetivo es establecer el nivel de satisfacción de los clientes del servicio de gestión presupuestal de la Dirección Distrital de Presupuesto de la Secretaría Distrital de Hacienda, en cuanto al proceso de asesoría y capacitación técnica de presupuesto.
Una vez tabulada la información registrada de las capacitaciones realizadas entre el 16 de enero y el 6 de diciembre de 2017, su resultado arrojó una calificación del 94,9%, con un cumplimiento frente a la meta fijada en la vigencia del 100%.
</t>
  </si>
  <si>
    <t>Nombre:  Leonardo Alfonso Castiblanco Paez</t>
  </si>
  <si>
    <t>Cargo:  Director Distrital de Presupuesto (E)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</si>
</sst>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0.0_);\(#,##0.0\)"/>
  </numFmts>
  <fonts count="26" x14ac:knownFonts="1">
    <font>
      <sz val="11"/>
      <color theme="1"/>
      <name val="Calibri"/>
      <family val="2"/>
      <scheme val="minor"/>
    </font>
    <font>
      <sz val="11"/>
      <color theme="1"/>
      <name val="Calibri"/>
      <family val="2"/>
      <scheme val="minor"/>
    </font>
    <font>
      <sz val="11"/>
      <color indexed="8"/>
      <name val="Calibri"/>
      <family val="2"/>
    </font>
    <font>
      <b/>
      <sz val="12"/>
      <color indexed="8"/>
      <name val="Calibri"/>
      <family val="2"/>
    </font>
    <font>
      <b/>
      <sz val="12"/>
      <name val="Calibri"/>
      <family val="2"/>
    </font>
    <font>
      <sz val="10"/>
      <color indexed="8"/>
      <name val="Calibri"/>
      <family val="2"/>
    </font>
    <font>
      <b/>
      <sz val="11"/>
      <name val="Calibri"/>
      <family val="2"/>
    </font>
    <font>
      <b/>
      <sz val="10"/>
      <name val="Calibri"/>
      <family val="2"/>
    </font>
    <font>
      <sz val="8"/>
      <name val="Calibri"/>
      <family val="2"/>
    </font>
    <font>
      <sz val="8"/>
      <color indexed="8"/>
      <name val="Calibri"/>
      <family val="2"/>
    </font>
    <font>
      <sz val="7"/>
      <color indexed="8"/>
      <name val="Calibri"/>
      <family val="2"/>
    </font>
    <font>
      <sz val="10"/>
      <color indexed="8"/>
      <name val="Arial"/>
      <family val="2"/>
    </font>
    <font>
      <sz val="8"/>
      <color indexed="81"/>
      <name val="Tahoma"/>
      <family val="2"/>
    </font>
    <font>
      <b/>
      <sz val="8"/>
      <color indexed="81"/>
      <name val="Tahoma"/>
      <family val="2"/>
    </font>
    <font>
      <sz val="14"/>
      <name val="Calibri"/>
      <family val="2"/>
    </font>
    <font>
      <sz val="12"/>
      <name val="Calibri"/>
      <family val="2"/>
    </font>
    <font>
      <sz val="12"/>
      <color theme="1"/>
      <name val="Calibri"/>
      <family val="2"/>
      <scheme val="minor"/>
    </font>
    <font>
      <sz val="12"/>
      <color indexed="8"/>
      <name val="Calibri"/>
      <family val="2"/>
    </font>
    <font>
      <b/>
      <sz val="8"/>
      <name val="Calibri"/>
      <family val="2"/>
    </font>
    <font>
      <b/>
      <sz val="14"/>
      <color indexed="8"/>
      <name val="Calibri"/>
      <family val="2"/>
    </font>
    <font>
      <b/>
      <sz val="14"/>
      <name val="Calibri"/>
      <family val="2"/>
    </font>
    <font>
      <sz val="10"/>
      <name val="Calibri"/>
      <family val="2"/>
    </font>
    <font>
      <sz val="11"/>
      <name val="Calibri"/>
      <family val="2"/>
    </font>
    <font>
      <sz val="13"/>
      <color theme="1"/>
      <name val="Calibri"/>
      <family val="2"/>
      <scheme val="minor"/>
    </font>
    <font>
      <sz val="13"/>
      <color indexed="8"/>
      <name val="Calibri"/>
      <family val="2"/>
    </font>
    <font>
      <sz val="14"/>
      <color theme="1"/>
      <name val="Calibri"/>
      <family val="2"/>
      <scheme val="minor"/>
    </font>
  </fonts>
  <fills count="2">
    <fill>
      <patternFill patternType="none"/>
    </fill>
    <fill>
      <patternFill patternType="gray125"/>
    </fill>
  </fills>
  <borders count="4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33CCCC"/>
      </left>
      <right style="thin">
        <color rgb="FF33CCCC"/>
      </right>
      <top style="thin">
        <color rgb="FF33CCCC"/>
      </top>
      <bottom style="thin">
        <color rgb="FF33CCCC"/>
      </bottom>
      <diagonal/>
    </border>
    <border>
      <left style="thin">
        <color indexed="21"/>
      </left>
      <right style="hair">
        <color indexed="21"/>
      </right>
      <top style="double">
        <color indexed="48"/>
      </top>
      <bottom style="hair">
        <color indexed="21"/>
      </bottom>
      <diagonal/>
    </border>
    <border>
      <left style="hair">
        <color indexed="21"/>
      </left>
      <right style="thin">
        <color indexed="21"/>
      </right>
      <top style="double">
        <color indexed="48"/>
      </top>
      <bottom style="hair">
        <color indexed="21"/>
      </bottom>
      <diagonal/>
    </border>
    <border>
      <left style="hair">
        <color indexed="21"/>
      </left>
      <right style="hair">
        <color indexed="21"/>
      </right>
      <top style="double">
        <color indexed="48"/>
      </top>
      <bottom style="hair">
        <color indexed="21"/>
      </bottom>
      <diagonal/>
    </border>
    <border>
      <left style="thin">
        <color indexed="21"/>
      </left>
      <right style="thin">
        <color indexed="21"/>
      </right>
      <top style="double">
        <color indexed="48"/>
      </top>
      <bottom style="hair">
        <color indexed="21"/>
      </bottom>
      <diagonal/>
    </border>
    <border>
      <left style="hair">
        <color indexed="21"/>
      </left>
      <right style="hair">
        <color indexed="21"/>
      </right>
      <top style="hair">
        <color indexed="21"/>
      </top>
      <bottom style="hair">
        <color indexed="21"/>
      </bottom>
      <diagonal/>
    </border>
    <border>
      <left style="hair">
        <color indexed="21"/>
      </left>
      <right style="thin">
        <color indexed="21"/>
      </right>
      <top style="hair">
        <color indexed="21"/>
      </top>
      <bottom style="hair">
        <color indexed="21"/>
      </bottom>
      <diagonal/>
    </border>
    <border>
      <left style="thin">
        <color indexed="21"/>
      </left>
      <right style="hair">
        <color indexed="21"/>
      </right>
      <top style="hair">
        <color indexed="21"/>
      </top>
      <bottom style="hair">
        <color indexed="21"/>
      </bottom>
      <diagonal/>
    </border>
    <border>
      <left/>
      <right/>
      <top style="hair">
        <color indexed="21"/>
      </top>
      <bottom style="hair">
        <color indexed="21"/>
      </bottom>
      <diagonal/>
    </border>
    <border>
      <left style="thin">
        <color indexed="21"/>
      </left>
      <right style="thin">
        <color indexed="21"/>
      </right>
      <top style="hair">
        <color indexed="21"/>
      </top>
      <bottom style="hair">
        <color indexed="21"/>
      </bottom>
      <diagonal/>
    </border>
    <border>
      <left/>
      <right/>
      <top style="double">
        <color indexed="48"/>
      </top>
      <bottom style="hair">
        <color indexed="21"/>
      </bottom>
      <diagonal/>
    </border>
    <border>
      <left style="medium">
        <color indexed="64"/>
      </left>
      <right style="thin">
        <color indexed="64"/>
      </right>
      <top style="medium">
        <color indexed="64"/>
      </top>
      <bottom/>
      <diagonal/>
    </border>
    <border>
      <left style="thin">
        <color indexed="17"/>
      </left>
      <right style="thin">
        <color indexed="20"/>
      </right>
      <top style="medium">
        <color indexed="20"/>
      </top>
      <bottom/>
      <diagonal/>
    </border>
    <border>
      <left style="thin">
        <color indexed="20"/>
      </left>
      <right style="thin">
        <color indexed="20"/>
      </right>
      <top style="medium">
        <color indexed="20"/>
      </top>
      <bottom/>
      <diagonal/>
    </border>
    <border>
      <left style="thin">
        <color indexed="20"/>
      </left>
      <right style="thin">
        <color indexed="19"/>
      </right>
      <top style="medium">
        <color indexed="19"/>
      </top>
      <bottom style="thin">
        <color indexed="64"/>
      </bottom>
      <diagonal/>
    </border>
    <border>
      <left style="thin">
        <color indexed="19"/>
      </left>
      <right style="thin">
        <color indexed="19"/>
      </right>
      <top style="medium">
        <color indexed="19"/>
      </top>
      <bottom style="thin">
        <color indexed="64"/>
      </bottom>
      <diagonal/>
    </border>
    <border>
      <left style="thin">
        <color indexed="19"/>
      </left>
      <right/>
      <top style="medium">
        <color indexed="19"/>
      </top>
      <bottom style="thin">
        <color indexed="64"/>
      </bottom>
      <diagonal/>
    </border>
    <border>
      <left/>
      <right/>
      <top style="medium">
        <color indexed="19"/>
      </top>
      <bottom style="thin">
        <color indexed="64"/>
      </bottom>
      <diagonal/>
    </border>
    <border>
      <left/>
      <right style="thin">
        <color indexed="19"/>
      </right>
      <top style="medium">
        <color indexed="19"/>
      </top>
      <bottom style="thin">
        <color indexed="64"/>
      </bottom>
      <diagonal/>
    </border>
    <border>
      <left style="thin">
        <color indexed="19"/>
      </left>
      <right style="medium">
        <color indexed="14"/>
      </right>
      <top style="medium">
        <color indexed="14"/>
      </top>
      <bottom/>
      <diagonal/>
    </border>
    <border>
      <left style="medium">
        <color indexed="14"/>
      </left>
      <right style="thin">
        <color indexed="16"/>
      </right>
      <top style="medium">
        <color indexed="16"/>
      </top>
      <bottom/>
      <diagonal/>
    </border>
    <border>
      <left style="thin">
        <color indexed="16"/>
      </left>
      <right style="thin">
        <color indexed="16"/>
      </right>
      <top style="medium">
        <color indexed="16"/>
      </top>
      <bottom/>
      <diagonal/>
    </border>
    <border>
      <left style="medium">
        <color indexed="64"/>
      </left>
      <right style="thin">
        <color indexed="64"/>
      </right>
      <top/>
      <bottom/>
      <diagonal/>
    </border>
    <border>
      <left style="thin">
        <color indexed="17"/>
      </left>
      <right style="thin">
        <color indexed="20"/>
      </right>
      <top/>
      <bottom style="double">
        <color indexed="48"/>
      </bottom>
      <diagonal/>
    </border>
    <border>
      <left style="thin">
        <color indexed="20"/>
      </left>
      <right style="thin">
        <color indexed="20"/>
      </right>
      <top/>
      <bottom style="double">
        <color indexed="48"/>
      </bottom>
      <diagonal/>
    </border>
    <border>
      <left style="thin">
        <color indexed="20"/>
      </left>
      <right style="thin">
        <color indexed="19"/>
      </right>
      <top style="thin">
        <color indexed="64"/>
      </top>
      <bottom style="double">
        <color indexed="48"/>
      </bottom>
      <diagonal/>
    </border>
    <border>
      <left style="thin">
        <color indexed="19"/>
      </left>
      <right style="thin">
        <color indexed="19"/>
      </right>
      <top style="thin">
        <color indexed="64"/>
      </top>
      <bottom style="double">
        <color indexed="48"/>
      </bottom>
      <diagonal/>
    </border>
    <border>
      <left style="thin">
        <color indexed="19"/>
      </left>
      <right style="medium">
        <color indexed="14"/>
      </right>
      <top/>
      <bottom style="double">
        <color indexed="48"/>
      </bottom>
      <diagonal/>
    </border>
    <border>
      <left style="medium">
        <color indexed="14"/>
      </left>
      <right style="thin">
        <color indexed="16"/>
      </right>
      <top/>
      <bottom style="double">
        <color indexed="48"/>
      </bottom>
      <diagonal/>
    </border>
    <border>
      <left style="thin">
        <color indexed="16"/>
      </left>
      <right style="thin">
        <color indexed="16"/>
      </right>
      <top/>
      <bottom style="double">
        <color indexed="48"/>
      </bottom>
      <diagonal/>
    </border>
    <border>
      <left/>
      <right/>
      <top style="thin">
        <color indexed="64"/>
      </top>
      <bottom/>
      <diagonal/>
    </border>
    <border>
      <left style="thin">
        <color indexed="21"/>
      </left>
      <right/>
      <top style="hair">
        <color indexed="21"/>
      </top>
      <bottom/>
      <diagonal/>
    </border>
    <border>
      <left/>
      <right/>
      <top style="hair">
        <color indexed="21"/>
      </top>
      <bottom/>
      <diagonal/>
    </border>
    <border>
      <left/>
      <right style="thin">
        <color indexed="21"/>
      </right>
      <top style="hair">
        <color indexed="21"/>
      </top>
      <bottom/>
      <diagonal/>
    </border>
    <border>
      <left style="thin">
        <color indexed="21"/>
      </left>
      <right/>
      <top/>
      <bottom style="hair">
        <color indexed="21"/>
      </bottom>
      <diagonal/>
    </border>
    <border>
      <left/>
      <right/>
      <top/>
      <bottom style="hair">
        <color indexed="21"/>
      </bottom>
      <diagonal/>
    </border>
    <border>
      <left/>
      <right style="thin">
        <color indexed="21"/>
      </right>
      <top/>
      <bottom style="hair">
        <color indexed="21"/>
      </bottom>
      <diagonal/>
    </border>
    <border>
      <left/>
      <right/>
      <top/>
      <bottom style="medium">
        <color indexed="19"/>
      </bottom>
      <diagonal/>
    </border>
  </borders>
  <cellStyleXfs count="5">
    <xf numFmtId="0" fontId="0" fillId="0" borderId="0"/>
    <xf numFmtId="9" fontId="1" fillId="0" borderId="0" applyFont="0" applyFill="0" applyBorder="0" applyAlignment="0" applyProtection="0"/>
    <xf numFmtId="0" fontId="11" fillId="0" borderId="0">
      <alignment vertical="top"/>
    </xf>
    <xf numFmtId="9" fontId="2" fillId="0" borderId="0" applyFont="0" applyFill="0" applyBorder="0" applyAlignment="0" applyProtection="0"/>
    <xf numFmtId="43" fontId="1" fillId="0" borderId="0" applyFont="0" applyFill="0" applyBorder="0" applyAlignment="0" applyProtection="0"/>
  </cellStyleXfs>
  <cellXfs count="119">
    <xf numFmtId="0" fontId="0" fillId="0" borderId="0" xfId="0"/>
    <xf numFmtId="0" fontId="2" fillId="0" borderId="0" xfId="0" applyFont="1" applyFill="1" applyProtection="1">
      <protection locked="0"/>
    </xf>
    <xf numFmtId="0" fontId="3" fillId="0" borderId="0" xfId="0" applyFont="1" applyFill="1" applyProtection="1"/>
    <xf numFmtId="0" fontId="4" fillId="0" borderId="0" xfId="0" applyFont="1" applyFill="1" applyBorder="1" applyAlignment="1" applyProtection="1">
      <alignment horizontal="left" vertical="center"/>
    </xf>
    <xf numFmtId="0" fontId="3" fillId="0" borderId="0" xfId="0" applyFont="1" applyFill="1" applyProtection="1">
      <protection locked="0"/>
    </xf>
    <xf numFmtId="0" fontId="3" fillId="0" borderId="1" xfId="0" applyFont="1" applyFill="1" applyBorder="1" applyProtection="1">
      <protection locked="0"/>
    </xf>
    <xf numFmtId="0" fontId="2" fillId="0" borderId="1" xfId="0" applyFont="1" applyFill="1" applyBorder="1" applyProtection="1">
      <protection locked="0"/>
    </xf>
    <xf numFmtId="0" fontId="5" fillId="0" borderId="0" xfId="0" applyFont="1" applyFill="1" applyBorder="1" applyAlignment="1" applyProtection="1">
      <alignment vertical="center"/>
      <protection locked="0"/>
    </xf>
    <xf numFmtId="0" fontId="2" fillId="0" borderId="0" xfId="0" applyFont="1" applyFill="1" applyBorder="1" applyProtection="1">
      <protection locked="0"/>
    </xf>
    <xf numFmtId="0" fontId="6"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center" vertical="center" wrapText="1"/>
      <protection locked="0"/>
    </xf>
    <xf numFmtId="0" fontId="8" fillId="0" borderId="8" xfId="0" applyNumberFormat="1" applyFont="1" applyFill="1" applyBorder="1" applyAlignment="1" applyProtection="1">
      <alignment horizontal="justify" vertical="center" wrapText="1"/>
      <protection locked="0"/>
    </xf>
    <xf numFmtId="0" fontId="8" fillId="0" borderId="6" xfId="0" applyNumberFormat="1" applyFont="1" applyFill="1" applyBorder="1" applyAlignment="1" applyProtection="1">
      <alignment horizontal="center" vertical="center"/>
      <protection locked="0"/>
    </xf>
    <xf numFmtId="0" fontId="9" fillId="0" borderId="0" xfId="0" applyFont="1" applyFill="1" applyAlignment="1" applyProtection="1">
      <alignment vertical="center"/>
      <protection locked="0"/>
    </xf>
    <xf numFmtId="0" fontId="9" fillId="0" borderId="12" xfId="0" applyNumberFormat="1" applyFont="1" applyBorder="1" applyAlignment="1" applyProtection="1">
      <alignment horizontal="justify" vertical="center" wrapText="1"/>
      <protection locked="0"/>
    </xf>
    <xf numFmtId="0" fontId="9" fillId="0" borderId="13" xfId="0" applyNumberFormat="1" applyFont="1" applyBorder="1" applyAlignment="1" applyProtection="1">
      <alignment horizontal="justify" vertical="center" wrapText="1"/>
      <protection locked="0"/>
    </xf>
    <xf numFmtId="0" fontId="8" fillId="0" borderId="10" xfId="0" applyNumberFormat="1" applyFont="1" applyFill="1" applyBorder="1" applyAlignment="1" applyProtection="1">
      <alignment horizontal="center" vertical="center"/>
      <protection locked="0"/>
    </xf>
    <xf numFmtId="0" fontId="8" fillId="0" borderId="11" xfId="0" applyNumberFormat="1" applyFont="1" applyFill="1" applyBorder="1" applyAlignment="1" applyProtection="1">
      <alignment horizontal="center" vertical="center"/>
      <protection locked="0"/>
    </xf>
    <xf numFmtId="0" fontId="10" fillId="0" borderId="0" xfId="0" applyFont="1" applyFill="1" applyAlignment="1" applyProtection="1">
      <alignment vertical="center"/>
      <protection locked="0"/>
    </xf>
    <xf numFmtId="0" fontId="9" fillId="0" borderId="0" xfId="0" applyFont="1" applyFill="1" applyProtection="1">
      <protection locked="0"/>
    </xf>
    <xf numFmtId="0" fontId="9" fillId="0" borderId="0" xfId="2" applyNumberFormat="1" applyFont="1" applyFill="1" applyBorder="1" applyAlignment="1" applyProtection="1">
      <alignment vertical="center"/>
      <protection locked="0"/>
    </xf>
    <xf numFmtId="0" fontId="14" fillId="0" borderId="4" xfId="0" applyFont="1" applyFill="1" applyBorder="1" applyAlignment="1" applyProtection="1">
      <alignment horizontal="center" vertical="center"/>
      <protection locked="0"/>
    </xf>
    <xf numFmtId="0" fontId="16" fillId="0" borderId="4" xfId="0" applyFont="1" applyFill="1" applyBorder="1" applyAlignment="1">
      <alignment horizontal="center" vertical="center" wrapText="1"/>
    </xf>
    <xf numFmtId="164" fontId="14" fillId="0" borderId="10" xfId="1" applyNumberFormat="1" applyFont="1" applyFill="1" applyBorder="1" applyAlignment="1" applyProtection="1">
      <alignment horizontal="center" vertical="center"/>
    </xf>
    <xf numFmtId="0" fontId="15" fillId="0" borderId="4" xfId="0" applyFont="1" applyFill="1" applyBorder="1" applyAlignment="1" applyProtection="1">
      <alignment horizontal="center" vertical="center" wrapText="1"/>
      <protection locked="0"/>
    </xf>
    <xf numFmtId="0" fontId="17" fillId="0" borderId="0" xfId="2" applyNumberFormat="1" applyFont="1" applyFill="1" applyBorder="1" applyAlignment="1" applyProtection="1">
      <alignment vertical="center"/>
      <protection locked="0"/>
    </xf>
    <xf numFmtId="0" fontId="17" fillId="0" borderId="0" xfId="0" applyFont="1" applyFill="1" applyProtection="1">
      <protection locked="0"/>
    </xf>
    <xf numFmtId="0" fontId="17" fillId="0" borderId="0" xfId="0" applyFont="1" applyFill="1" applyAlignment="1" applyProtection="1">
      <alignment vertical="center"/>
      <protection locked="0"/>
    </xf>
    <xf numFmtId="0" fontId="17" fillId="0" borderId="0" xfId="0" applyFont="1" applyFill="1" applyAlignment="1" applyProtection="1">
      <alignment vertical="center" wrapText="1"/>
      <protection locked="0"/>
    </xf>
    <xf numFmtId="0" fontId="8" fillId="0" borderId="5" xfId="0" applyNumberFormat="1" applyFont="1" applyFill="1" applyBorder="1" applyAlignment="1" applyProtection="1">
      <alignment horizontal="center" vertical="center"/>
      <protection locked="0"/>
    </xf>
    <xf numFmtId="0" fontId="2" fillId="0" borderId="0" xfId="0" applyFont="1" applyFill="1"/>
    <xf numFmtId="0" fontId="0" fillId="0" borderId="0" xfId="0" applyFill="1"/>
    <xf numFmtId="0" fontId="18" fillId="0" borderId="29" xfId="0" applyFont="1" applyFill="1" applyBorder="1" applyAlignment="1" applyProtection="1">
      <alignment horizontal="center" vertical="center" wrapText="1"/>
    </xf>
    <xf numFmtId="0" fontId="18" fillId="0" borderId="30" xfId="0" applyFont="1" applyFill="1" applyBorder="1" applyAlignment="1" applyProtection="1">
      <alignment horizontal="center" vertical="center" wrapText="1"/>
    </xf>
    <xf numFmtId="0" fontId="8" fillId="0" borderId="14" xfId="0" applyNumberFormat="1" applyFont="1" applyFill="1" applyBorder="1" applyAlignment="1" applyProtection="1">
      <alignment horizontal="justify" vertical="center" wrapText="1"/>
      <protection locked="0"/>
    </xf>
    <xf numFmtId="0" fontId="17" fillId="0" borderId="34" xfId="2" applyNumberFormat="1" applyFont="1" applyFill="1" applyBorder="1" applyAlignment="1" applyProtection="1">
      <alignment vertical="center"/>
      <protection locked="0"/>
    </xf>
    <xf numFmtId="0" fontId="17" fillId="0" borderId="0" xfId="0" applyFont="1" applyFill="1" applyBorder="1" applyAlignment="1" applyProtection="1">
      <alignment vertical="center" wrapText="1"/>
      <protection locked="0"/>
    </xf>
    <xf numFmtId="0" fontId="15" fillId="0" borderId="8" xfId="0" applyFont="1" applyFill="1" applyBorder="1" applyAlignment="1" applyProtection="1">
      <alignment horizontal="center" vertical="center" wrapText="1"/>
      <protection locked="0"/>
    </xf>
    <xf numFmtId="0" fontId="17" fillId="0" borderId="13" xfId="0" applyFont="1" applyFill="1" applyBorder="1" applyAlignment="1" applyProtection="1">
      <alignment horizontal="center" vertical="center" wrapText="1"/>
      <protection locked="0"/>
    </xf>
    <xf numFmtId="0" fontId="15" fillId="0" borderId="5" xfId="0" applyNumberFormat="1" applyFont="1" applyFill="1" applyBorder="1" applyAlignment="1" applyProtection="1">
      <alignment horizontal="center" vertical="center"/>
      <protection locked="0"/>
    </xf>
    <xf numFmtId="0" fontId="15" fillId="0" borderId="7" xfId="0" applyNumberFormat="1" applyFont="1" applyFill="1" applyBorder="1" applyAlignment="1" applyProtection="1">
      <alignment horizontal="center" vertical="center"/>
      <protection locked="0"/>
    </xf>
    <xf numFmtId="0" fontId="15" fillId="0" borderId="11" xfId="0" applyNumberFormat="1" applyFont="1" applyFill="1" applyBorder="1" applyAlignment="1" applyProtection="1">
      <alignment horizontal="center" vertical="center" wrapText="1"/>
      <protection locked="0"/>
    </xf>
    <xf numFmtId="0" fontId="15" fillId="0" borderId="10" xfId="0" applyNumberFormat="1" applyFont="1" applyFill="1" applyBorder="1" applyAlignment="1" applyProtection="1">
      <alignment horizontal="center" vertical="center"/>
      <protection locked="0"/>
    </xf>
    <xf numFmtId="164" fontId="15" fillId="0" borderId="9" xfId="0" applyNumberFormat="1" applyFont="1" applyFill="1" applyBorder="1" applyAlignment="1" applyProtection="1">
      <alignment horizontal="center" vertical="center"/>
      <protection locked="0"/>
    </xf>
    <xf numFmtId="37" fontId="14" fillId="0" borderId="4" xfId="4" applyNumberFormat="1"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protection locked="0"/>
    </xf>
    <xf numFmtId="0" fontId="4" fillId="0" borderId="3" xfId="0" applyFont="1" applyFill="1" applyBorder="1" applyAlignment="1" applyProtection="1">
      <alignment horizontal="center" vertical="center" wrapText="1"/>
    </xf>
    <xf numFmtId="0" fontId="17" fillId="0" borderId="0" xfId="0" applyFont="1" applyFill="1" applyBorder="1" applyProtection="1">
      <protection locked="0"/>
    </xf>
    <xf numFmtId="0" fontId="15"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165" fontId="14" fillId="0" borderId="4" xfId="4" applyNumberFormat="1" applyFont="1" applyFill="1" applyBorder="1" applyAlignment="1" applyProtection="1">
      <alignment horizontal="center" vertical="center"/>
      <protection locked="0"/>
    </xf>
    <xf numFmtId="14" fontId="15" fillId="0" borderId="0" xfId="0" applyNumberFormat="1" applyFont="1" applyFill="1" applyBorder="1" applyAlignment="1" applyProtection="1">
      <alignment horizontal="center" vertical="center" wrapText="1"/>
      <protection locked="0"/>
    </xf>
    <xf numFmtId="0" fontId="15" fillId="0" borderId="0" xfId="0" applyFont="1" applyFill="1" applyBorder="1" applyAlignment="1" applyProtection="1">
      <alignment horizontal="justify" vertical="center" wrapText="1"/>
      <protection locked="0"/>
    </xf>
    <xf numFmtId="0" fontId="15" fillId="0" borderId="1" xfId="0" applyFont="1" applyFill="1" applyBorder="1" applyAlignment="1" applyProtection="1">
      <alignment horizontal="center" vertical="center" wrapText="1"/>
      <protection locked="0"/>
    </xf>
    <xf numFmtId="0" fontId="20" fillId="0" borderId="0" xfId="0" applyFont="1" applyFill="1" applyBorder="1" applyAlignment="1" applyProtection="1">
      <alignment horizontal="center" vertical="center" wrapText="1"/>
    </xf>
    <xf numFmtId="0" fontId="3" fillId="0" borderId="0" xfId="0" applyFont="1" applyFill="1" applyBorder="1" applyProtection="1">
      <protection locked="0"/>
    </xf>
    <xf numFmtId="0" fontId="7" fillId="0" borderId="3" xfId="0" applyFont="1" applyBorder="1" applyAlignment="1" applyProtection="1">
      <alignment horizontal="center" vertical="center" wrapText="1"/>
    </xf>
    <xf numFmtId="0" fontId="22" fillId="0" borderId="6" xfId="0" applyNumberFormat="1" applyFont="1" applyFill="1" applyBorder="1" applyAlignment="1" applyProtection="1">
      <alignment horizontal="justify" vertical="center" wrapText="1"/>
      <protection locked="0"/>
    </xf>
    <xf numFmtId="0" fontId="0" fillId="0" borderId="41" xfId="0" applyFill="1" applyBorder="1"/>
    <xf numFmtId="0" fontId="3" fillId="0" borderId="0" xfId="0" applyFont="1" applyFill="1" applyBorder="1" applyProtection="1"/>
    <xf numFmtId="0" fontId="17" fillId="0" borderId="1" xfId="0" applyFont="1" applyFill="1" applyBorder="1" applyProtection="1">
      <protection locked="0"/>
    </xf>
    <xf numFmtId="0" fontId="14" fillId="0" borderId="9" xfId="0" applyFont="1" applyFill="1" applyBorder="1" applyAlignment="1" applyProtection="1">
      <alignment horizontal="center" vertical="center"/>
      <protection locked="0"/>
    </xf>
    <xf numFmtId="0" fontId="7" fillId="0" borderId="2" xfId="0" applyFont="1" applyFill="1" applyBorder="1" applyAlignment="1" applyProtection="1">
      <alignment horizontal="center" vertical="center" wrapText="1"/>
    </xf>
    <xf numFmtId="0" fontId="17" fillId="0" borderId="13" xfId="0" applyNumberFormat="1" applyFont="1" applyBorder="1" applyAlignment="1" applyProtection="1">
      <alignment horizontal="justify" vertical="center" wrapText="1"/>
      <protection locked="0"/>
    </xf>
    <xf numFmtId="0" fontId="17" fillId="0" borderId="0" xfId="2" applyNumberFormat="1" applyFont="1" applyFill="1" applyBorder="1" applyAlignment="1" applyProtection="1">
      <alignment horizontal="left" vertical="center"/>
      <protection locked="0"/>
    </xf>
    <xf numFmtId="0" fontId="23" fillId="0" borderId="4" xfId="0" applyFont="1" applyFill="1" applyBorder="1" applyAlignment="1">
      <alignment horizontal="justify" vertical="center" wrapText="1"/>
    </xf>
    <xf numFmtId="0" fontId="24" fillId="0" borderId="0" xfId="2" applyNumberFormat="1" applyFont="1" applyFill="1" applyBorder="1" applyAlignment="1" applyProtection="1">
      <alignment vertical="center"/>
      <protection locked="0"/>
    </xf>
    <xf numFmtId="0" fontId="24" fillId="0" borderId="0" xfId="0" applyFont="1" applyFill="1" applyProtection="1">
      <protection locked="0"/>
    </xf>
    <xf numFmtId="0" fontId="24" fillId="0" borderId="0" xfId="0" applyFont="1" applyFill="1" applyAlignment="1" applyProtection="1">
      <alignment vertical="center"/>
      <protection locked="0"/>
    </xf>
    <xf numFmtId="0" fontId="24" fillId="0" borderId="0" xfId="0" applyFont="1" applyFill="1" applyAlignment="1" applyProtection="1">
      <alignment vertical="center" wrapText="1"/>
      <protection locked="0"/>
    </xf>
    <xf numFmtId="39" fontId="14" fillId="0" borderId="4" xfId="4" applyNumberFormat="1" applyFont="1" applyFill="1" applyBorder="1" applyAlignment="1" applyProtection="1">
      <alignment horizontal="center" vertical="center"/>
      <protection locked="0"/>
    </xf>
    <xf numFmtId="0" fontId="25" fillId="0" borderId="4" xfId="0" applyFont="1" applyFill="1" applyBorder="1" applyAlignment="1">
      <alignment horizontal="justify" vertical="center" wrapText="1"/>
    </xf>
    <xf numFmtId="0" fontId="15" fillId="0" borderId="12" xfId="0" applyNumberFormat="1" applyFont="1" applyFill="1" applyBorder="1" applyAlignment="1" applyProtection="1">
      <alignment horizontal="justify" vertical="center" wrapText="1"/>
      <protection locked="0"/>
    </xf>
    <xf numFmtId="0" fontId="15" fillId="0" borderId="13" xfId="0" applyFont="1" applyFill="1" applyBorder="1" applyAlignment="1" applyProtection="1">
      <alignment horizontal="center" vertical="center" wrapText="1"/>
      <protection locked="0"/>
    </xf>
    <xf numFmtId="9" fontId="15" fillId="0" borderId="11" xfId="0" applyNumberFormat="1" applyFont="1" applyFill="1" applyBorder="1" applyAlignment="1" applyProtection="1">
      <alignment horizontal="center" vertical="center"/>
      <protection locked="0"/>
    </xf>
    <xf numFmtId="164" fontId="15" fillId="0" borderId="11" xfId="0" applyNumberFormat="1" applyFont="1" applyFill="1" applyBorder="1" applyAlignment="1" applyProtection="1">
      <alignment horizontal="center" vertical="center"/>
      <protection locked="0"/>
    </xf>
    <xf numFmtId="164" fontId="15" fillId="0" borderId="10" xfId="3" applyNumberFormat="1" applyFont="1" applyFill="1" applyBorder="1" applyAlignment="1" applyProtection="1">
      <alignment horizontal="center" vertical="center"/>
    </xf>
    <xf numFmtId="164" fontId="15" fillId="0" borderId="10" xfId="1" applyNumberFormat="1"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15" fillId="0" borderId="14" xfId="0" applyNumberFormat="1" applyFont="1" applyFill="1" applyBorder="1" applyAlignment="1" applyProtection="1">
      <alignment horizontal="justify" vertical="center" wrapText="1"/>
      <protection locked="0"/>
    </xf>
    <xf numFmtId="0" fontId="16" fillId="0" borderId="4" xfId="0" applyFont="1" applyFill="1" applyBorder="1" applyAlignment="1">
      <alignment horizontal="justify" vertical="center" wrapText="1"/>
    </xf>
    <xf numFmtId="0" fontId="15" fillId="0" borderId="0" xfId="0" applyFont="1" applyFill="1" applyBorder="1" applyAlignment="1" applyProtection="1">
      <alignment horizontal="left" vertical="center" wrapText="1"/>
      <protection locked="0"/>
    </xf>
    <xf numFmtId="0" fontId="19" fillId="0" borderId="0" xfId="0" applyFont="1" applyFill="1" applyAlignment="1" applyProtection="1">
      <alignment horizontal="center"/>
    </xf>
    <xf numFmtId="0" fontId="20" fillId="0" borderId="0"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17" fillId="0" borderId="2" xfId="0" applyFont="1" applyBorder="1" applyProtection="1"/>
    <xf numFmtId="0" fontId="17" fillId="0" borderId="3" xfId="0" applyFont="1" applyBorder="1" applyProtection="1"/>
    <xf numFmtId="0" fontId="7" fillId="0" borderId="2" xfId="0" applyFont="1" applyFill="1" applyBorder="1" applyAlignment="1" applyProtection="1">
      <alignment horizontal="center" vertical="center" wrapText="1"/>
    </xf>
    <xf numFmtId="0" fontId="21" fillId="0" borderId="3" xfId="0" applyFont="1" applyBorder="1" applyAlignment="1" applyProtection="1">
      <alignment horizontal="center"/>
    </xf>
    <xf numFmtId="0" fontId="4" fillId="0" borderId="3" xfId="0" applyFont="1" applyFill="1" applyBorder="1" applyAlignment="1" applyProtection="1">
      <alignment horizontal="center" vertical="center" wrapText="1"/>
    </xf>
    <xf numFmtId="0" fontId="17" fillId="0" borderId="0" xfId="2" applyNumberFormat="1" applyFont="1" applyFill="1" applyBorder="1" applyAlignment="1" applyProtection="1">
      <alignment horizontal="left" vertical="center"/>
      <protection locked="0"/>
    </xf>
    <xf numFmtId="9" fontId="8" fillId="0" borderId="35" xfId="3" applyNumberFormat="1" applyFont="1" applyFill="1" applyBorder="1" applyAlignment="1" applyProtection="1">
      <alignment horizontal="center" vertical="center"/>
    </xf>
    <xf numFmtId="9" fontId="8" fillId="0" borderId="36" xfId="3" applyNumberFormat="1" applyFont="1" applyFill="1" applyBorder="1" applyAlignment="1" applyProtection="1">
      <alignment horizontal="center" vertical="center"/>
    </xf>
    <xf numFmtId="9" fontId="8" fillId="0" borderId="37" xfId="3" applyNumberFormat="1" applyFont="1" applyFill="1" applyBorder="1" applyAlignment="1" applyProtection="1">
      <alignment horizontal="center" vertical="center"/>
    </xf>
    <xf numFmtId="9" fontId="8" fillId="0" borderId="38" xfId="3" applyNumberFormat="1" applyFont="1" applyFill="1" applyBorder="1" applyAlignment="1" applyProtection="1">
      <alignment horizontal="center" vertical="center"/>
    </xf>
    <xf numFmtId="9" fontId="8" fillId="0" borderId="39" xfId="3" applyNumberFormat="1" applyFont="1" applyFill="1" applyBorder="1" applyAlignment="1" applyProtection="1">
      <alignment horizontal="center" vertical="center"/>
    </xf>
    <xf numFmtId="9" fontId="8" fillId="0" borderId="40" xfId="3" applyNumberFormat="1" applyFont="1" applyFill="1" applyBorder="1" applyAlignment="1" applyProtection="1">
      <alignment horizontal="center" vertical="center"/>
    </xf>
    <xf numFmtId="0" fontId="18" fillId="0" borderId="24" xfId="0" applyFont="1" applyFill="1" applyBorder="1" applyAlignment="1" applyProtection="1">
      <alignment horizontal="center" vertical="center" wrapText="1"/>
    </xf>
    <xf numFmtId="0" fontId="9" fillId="0" borderId="32" xfId="0" applyFont="1" applyBorder="1" applyAlignment="1" applyProtection="1">
      <alignment horizontal="center"/>
    </xf>
    <xf numFmtId="0" fontId="18" fillId="0" borderId="25" xfId="0" applyFont="1" applyFill="1" applyBorder="1" applyAlignment="1" applyProtection="1">
      <alignment horizontal="center" vertical="center" wrapText="1"/>
    </xf>
    <xf numFmtId="0" fontId="9" fillId="0" borderId="33" xfId="0" applyFont="1" applyBorder="1" applyAlignment="1" applyProtection="1">
      <alignment horizontal="center"/>
    </xf>
    <xf numFmtId="0" fontId="18" fillId="0" borderId="30" xfId="0" applyFont="1" applyFill="1" applyBorder="1" applyAlignment="1" applyProtection="1">
      <alignment horizontal="center" vertical="center" wrapText="1"/>
    </xf>
    <xf numFmtId="0" fontId="9" fillId="0" borderId="30" xfId="0" applyFont="1" applyBorder="1" applyProtection="1"/>
    <xf numFmtId="0" fontId="18" fillId="0" borderId="18" xfId="0" applyFont="1" applyFill="1" applyBorder="1" applyAlignment="1" applyProtection="1">
      <alignment horizontal="center" vertical="center" wrapText="1"/>
    </xf>
    <xf numFmtId="0" fontId="9" fillId="0" borderId="19" xfId="0" applyFont="1" applyBorder="1" applyAlignment="1" applyProtection="1">
      <alignment vertical="center"/>
    </xf>
    <xf numFmtId="0" fontId="18" fillId="0" borderId="19" xfId="0" applyFont="1" applyFill="1" applyBorder="1" applyAlignment="1" applyProtection="1">
      <alignment horizontal="center" vertical="center" wrapText="1"/>
    </xf>
    <xf numFmtId="0" fontId="18" fillId="0" borderId="20" xfId="0" applyFont="1" applyFill="1" applyBorder="1" applyAlignment="1" applyProtection="1">
      <alignment horizontal="center" vertical="center" wrapText="1"/>
    </xf>
    <xf numFmtId="0" fontId="9" fillId="0" borderId="21" xfId="0" applyFont="1" applyBorder="1" applyAlignment="1" applyProtection="1">
      <alignment vertical="center"/>
    </xf>
    <xf numFmtId="0" fontId="9" fillId="0" borderId="22" xfId="0" applyFont="1" applyBorder="1" applyAlignment="1" applyProtection="1">
      <alignment vertical="center"/>
    </xf>
    <xf numFmtId="0" fontId="18" fillId="0" borderId="15"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18" fillId="0" borderId="16" xfId="0" applyFont="1" applyFill="1" applyBorder="1" applyAlignment="1" applyProtection="1">
      <alignment horizontal="center" vertical="center" wrapText="1"/>
    </xf>
    <xf numFmtId="0" fontId="9" fillId="0" borderId="27" xfId="0" applyFont="1" applyBorder="1" applyProtection="1"/>
    <xf numFmtId="0" fontId="18" fillId="0" borderId="17" xfId="0" applyFont="1" applyFill="1" applyBorder="1" applyAlignment="1" applyProtection="1">
      <alignment horizontal="center" vertical="center" wrapText="1"/>
    </xf>
    <xf numFmtId="0" fontId="9" fillId="0" borderId="28" xfId="0" applyFont="1" applyBorder="1" applyProtection="1"/>
    <xf numFmtId="0" fontId="18" fillId="0" borderId="23" xfId="0" applyFont="1" applyFill="1" applyBorder="1" applyAlignment="1" applyProtection="1">
      <alignment horizontal="center" vertical="center" wrapText="1"/>
    </xf>
    <xf numFmtId="0" fontId="9" fillId="0" borderId="31" xfId="0" applyFont="1" applyBorder="1" applyProtection="1"/>
    <xf numFmtId="0" fontId="15" fillId="0" borderId="0" xfId="0" applyFont="1" applyFill="1" applyBorder="1" applyAlignment="1" applyProtection="1">
      <alignment horizontal="center" vertical="center" wrapText="1"/>
      <protection locked="0"/>
    </xf>
  </cellXfs>
  <cellStyles count="5">
    <cellStyle name="Estilo 1" xfId="2" xr:uid="{00000000-0005-0000-0000-000000000000}"/>
    <cellStyle name="Millares" xfId="4" builtinId="3"/>
    <cellStyle name="Normal" xfId="0" builtinId="0"/>
    <cellStyle name="Porcentaje" xfId="1" builtinId="5"/>
    <cellStyle name="Porcentaje 2"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2</xdr:row>
      <xdr:rowOff>123825</xdr:rowOff>
    </xdr:from>
    <xdr:to>
      <xdr:col>0</xdr:col>
      <xdr:colOff>1163789</xdr:colOff>
      <xdr:row>6</xdr:row>
      <xdr:rowOff>180975</xdr:rowOff>
    </xdr:to>
    <xdr:pic>
      <xdr:nvPicPr>
        <xdr:cNvPr id="2" name="Picture 28" descr="3302196">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123825"/>
          <a:ext cx="935189"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152400</xdr:colOff>
      <xdr:row>0</xdr:row>
      <xdr:rowOff>66675</xdr:rowOff>
    </xdr:from>
    <xdr:to>
      <xdr:col>0</xdr:col>
      <xdr:colOff>923924</xdr:colOff>
      <xdr:row>4</xdr:row>
      <xdr:rowOff>66675</xdr:rowOff>
    </xdr:to>
    <xdr:pic>
      <xdr:nvPicPr>
        <xdr:cNvPr id="4" name="Picture 17" descr="3302196">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66675"/>
          <a:ext cx="771524"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AB26"/>
  <sheetViews>
    <sheetView workbookViewId="0">
      <selection activeCell="A13" sqref="A13"/>
    </sheetView>
  </sheetViews>
  <sheetFormatPr baseColWidth="10" defaultRowHeight="15" x14ac:dyDescent="0.25"/>
  <cols>
    <col min="1" max="1" width="23.140625" style="1" customWidth="1"/>
    <col min="2" max="2" width="20.140625" style="1" customWidth="1"/>
    <col min="3" max="3" width="18.42578125" style="1" customWidth="1"/>
    <col min="4" max="4" width="16.140625" style="1" customWidth="1"/>
    <col min="5" max="5" width="14.7109375" style="1" customWidth="1"/>
    <col min="6" max="7" width="7.7109375" style="1" customWidth="1"/>
    <col min="8" max="8" width="10.85546875" style="1" customWidth="1"/>
    <col min="9" max="9" width="13" style="1" customWidth="1"/>
    <col min="10" max="20" width="7.28515625" style="1" customWidth="1"/>
    <col min="21" max="22" width="8.140625" style="1" customWidth="1"/>
    <col min="23" max="23" width="22.7109375" customWidth="1"/>
    <col min="24" max="24" width="22.140625" style="1" customWidth="1"/>
    <col min="25" max="28" width="10.42578125" style="1" customWidth="1"/>
    <col min="29" max="16384" width="11.42578125" style="1"/>
  </cols>
  <sheetData>
    <row r="3" spans="1:28" ht="15.75" x14ac:dyDescent="0.25">
      <c r="B3"/>
      <c r="C3" s="2"/>
      <c r="D3" s="2"/>
      <c r="E3" s="2"/>
      <c r="F3" s="2"/>
      <c r="W3" s="1"/>
    </row>
    <row r="4" spans="1:28" ht="18.75" x14ac:dyDescent="0.3">
      <c r="B4" s="60"/>
      <c r="C4" s="83" t="s">
        <v>42</v>
      </c>
      <c r="D4" s="83"/>
      <c r="E4" s="83"/>
      <c r="F4" s="83"/>
      <c r="G4" s="83"/>
      <c r="H4" s="83"/>
      <c r="I4" s="83"/>
      <c r="J4" s="83"/>
      <c r="K4" s="83"/>
      <c r="L4" s="83"/>
      <c r="M4" s="83"/>
      <c r="N4" s="83"/>
      <c r="O4" s="83"/>
      <c r="P4" s="83"/>
      <c r="Q4" s="83"/>
      <c r="R4" s="83"/>
      <c r="S4" s="83"/>
      <c r="T4" s="83"/>
      <c r="U4" s="83"/>
      <c r="V4" s="83"/>
      <c r="W4" s="83"/>
    </row>
    <row r="5" spans="1:28" ht="15" customHeight="1" x14ac:dyDescent="0.25">
      <c r="B5" s="3"/>
      <c r="C5" s="84" t="s">
        <v>43</v>
      </c>
      <c r="D5" s="84"/>
      <c r="E5" s="84"/>
      <c r="F5" s="84"/>
      <c r="G5" s="84"/>
      <c r="H5" s="84"/>
      <c r="I5" s="84"/>
      <c r="J5" s="84"/>
      <c r="K5" s="84"/>
      <c r="L5" s="84"/>
      <c r="M5" s="84"/>
      <c r="N5" s="84"/>
      <c r="O5" s="84"/>
      <c r="P5" s="84"/>
      <c r="Q5" s="84"/>
      <c r="R5" s="84"/>
      <c r="S5" s="84"/>
      <c r="T5" s="84"/>
      <c r="U5" s="84"/>
      <c r="V5" s="84"/>
      <c r="W5" s="84"/>
    </row>
    <row r="6" spans="1:28" ht="15" customHeight="1" x14ac:dyDescent="0.25">
      <c r="B6" s="56"/>
      <c r="C6" s="84"/>
      <c r="D6" s="84"/>
      <c r="E6" s="84"/>
      <c r="F6" s="84"/>
      <c r="G6" s="84"/>
      <c r="H6" s="84"/>
      <c r="I6" s="84"/>
      <c r="J6" s="84"/>
      <c r="K6" s="84"/>
      <c r="L6" s="84"/>
      <c r="M6" s="84"/>
      <c r="N6" s="84"/>
      <c r="O6" s="84"/>
      <c r="P6" s="84"/>
      <c r="Q6" s="84"/>
      <c r="R6" s="84"/>
      <c r="S6" s="84"/>
      <c r="T6" s="84"/>
      <c r="U6" s="84"/>
      <c r="V6" s="84"/>
      <c r="W6" s="84"/>
    </row>
    <row r="7" spans="1:28" ht="18.75" x14ac:dyDescent="0.25">
      <c r="B7" s="56"/>
      <c r="C7" s="55"/>
      <c r="D7" s="55"/>
      <c r="E7" s="55"/>
      <c r="F7" s="55"/>
      <c r="G7" s="55"/>
      <c r="H7" s="55"/>
      <c r="I7" s="55"/>
      <c r="J7" s="55"/>
      <c r="K7" s="55"/>
      <c r="L7" s="55"/>
      <c r="M7" s="55"/>
      <c r="N7" s="55"/>
      <c r="O7" s="55"/>
      <c r="P7" s="55"/>
      <c r="Q7" s="55"/>
      <c r="R7" s="55"/>
      <c r="S7" s="55"/>
      <c r="T7" s="55"/>
      <c r="U7" s="55"/>
      <c r="V7" s="55"/>
      <c r="W7" s="55"/>
    </row>
    <row r="8" spans="1:28" ht="15.75" x14ac:dyDescent="0.25">
      <c r="C8" s="4" t="s">
        <v>0</v>
      </c>
      <c r="D8" s="5"/>
      <c r="E8" s="61"/>
      <c r="F8" s="61"/>
      <c r="H8" s="7"/>
      <c r="I8" s="7"/>
      <c r="J8" s="7"/>
      <c r="K8" s="7"/>
      <c r="L8" s="7"/>
      <c r="M8" s="7"/>
      <c r="N8" s="7"/>
      <c r="O8" s="7"/>
      <c r="P8" s="7"/>
      <c r="Q8" s="7"/>
      <c r="R8" s="7"/>
      <c r="S8" s="7"/>
      <c r="U8" s="50"/>
      <c r="V8" s="50"/>
      <c r="W8" s="50"/>
    </row>
    <row r="9" spans="1:28" ht="15.75" x14ac:dyDescent="0.25">
      <c r="C9" s="4"/>
      <c r="D9" s="48"/>
      <c r="E9" s="48"/>
      <c r="F9" s="48"/>
      <c r="H9" s="7"/>
      <c r="I9" s="7"/>
      <c r="J9" s="7"/>
      <c r="K9" s="7"/>
      <c r="L9" s="7"/>
      <c r="M9" s="7"/>
      <c r="N9" s="7"/>
      <c r="O9" s="7"/>
      <c r="P9" s="7"/>
      <c r="Q9" s="7"/>
      <c r="R9" s="7"/>
      <c r="S9" s="7"/>
      <c r="U9" s="46"/>
      <c r="V9" s="46"/>
      <c r="W9" s="1"/>
    </row>
    <row r="10" spans="1:28" ht="15.75" x14ac:dyDescent="0.25">
      <c r="H10" s="7"/>
      <c r="I10" s="7"/>
      <c r="J10" s="7"/>
      <c r="K10" s="7"/>
      <c r="L10" s="7"/>
      <c r="M10" s="7"/>
      <c r="N10" s="7"/>
      <c r="O10" s="7"/>
      <c r="P10" s="7"/>
      <c r="Q10" s="7"/>
      <c r="R10" s="7"/>
      <c r="S10" s="7"/>
      <c r="U10" s="10"/>
      <c r="V10" s="10"/>
      <c r="W10" s="1"/>
    </row>
    <row r="11" spans="1:28" ht="27" customHeight="1" x14ac:dyDescent="0.25">
      <c r="A11" s="85" t="s">
        <v>2</v>
      </c>
      <c r="B11" s="85" t="s">
        <v>3</v>
      </c>
      <c r="C11" s="85" t="s">
        <v>4</v>
      </c>
      <c r="D11" s="85" t="s">
        <v>5</v>
      </c>
      <c r="E11" s="85" t="s">
        <v>6</v>
      </c>
      <c r="F11" s="85" t="s">
        <v>7</v>
      </c>
      <c r="G11" s="85" t="s">
        <v>8</v>
      </c>
      <c r="H11" s="85" t="s">
        <v>9</v>
      </c>
      <c r="I11" s="85" t="s">
        <v>10</v>
      </c>
      <c r="J11" s="85">
        <v>2012</v>
      </c>
      <c r="K11" s="86"/>
      <c r="L11" s="85">
        <v>2013</v>
      </c>
      <c r="M11" s="86"/>
      <c r="N11" s="85">
        <v>2014</v>
      </c>
      <c r="O11" s="86"/>
      <c r="P11" s="85">
        <v>2015</v>
      </c>
      <c r="Q11" s="86"/>
      <c r="R11" s="85">
        <v>2016</v>
      </c>
      <c r="S11" s="86"/>
      <c r="T11" s="85" t="s">
        <v>15</v>
      </c>
      <c r="U11" s="86"/>
      <c r="V11" s="86"/>
      <c r="W11" s="88" t="s">
        <v>40</v>
      </c>
      <c r="X11" s="88" t="s">
        <v>41</v>
      </c>
      <c r="Y11" s="63" t="s">
        <v>16</v>
      </c>
      <c r="Z11" s="79" t="s">
        <v>16</v>
      </c>
      <c r="AA11" s="79" t="s">
        <v>16</v>
      </c>
      <c r="AB11" s="63" t="s">
        <v>16</v>
      </c>
    </row>
    <row r="12" spans="1:28" ht="27.75" customHeight="1" thickBot="1" x14ac:dyDescent="0.3">
      <c r="A12" s="87"/>
      <c r="B12" s="87"/>
      <c r="C12" s="87"/>
      <c r="D12" s="87"/>
      <c r="E12" s="87"/>
      <c r="F12" s="87"/>
      <c r="G12" s="87"/>
      <c r="H12" s="87"/>
      <c r="I12" s="87"/>
      <c r="J12" s="45" t="s">
        <v>17</v>
      </c>
      <c r="K12" s="45" t="s">
        <v>18</v>
      </c>
      <c r="L12" s="45" t="s">
        <v>17</v>
      </c>
      <c r="M12" s="45" t="s">
        <v>18</v>
      </c>
      <c r="N12" s="45" t="s">
        <v>17</v>
      </c>
      <c r="O12" s="45" t="s">
        <v>18</v>
      </c>
      <c r="P12" s="45" t="s">
        <v>17</v>
      </c>
      <c r="Q12" s="45" t="s">
        <v>18</v>
      </c>
      <c r="R12" s="45" t="s">
        <v>17</v>
      </c>
      <c r="S12" s="45" t="s">
        <v>18</v>
      </c>
      <c r="T12" s="47" t="s">
        <v>8</v>
      </c>
      <c r="U12" s="90" t="s">
        <v>19</v>
      </c>
      <c r="V12" s="87"/>
      <c r="W12" s="89"/>
      <c r="X12" s="89"/>
      <c r="Y12" s="57" t="s">
        <v>11</v>
      </c>
      <c r="Z12" s="57" t="s">
        <v>12</v>
      </c>
      <c r="AA12" s="57" t="s">
        <v>13</v>
      </c>
      <c r="AB12" s="57" t="s">
        <v>14</v>
      </c>
    </row>
    <row r="13" spans="1:28" s="13" customFormat="1" ht="48.75" customHeight="1" thickTop="1" x14ac:dyDescent="0.25">
      <c r="A13" s="22"/>
      <c r="B13" s="22"/>
      <c r="C13" s="22"/>
      <c r="D13" s="24"/>
      <c r="E13" s="24"/>
      <c r="F13" s="21"/>
      <c r="G13" s="21"/>
      <c r="H13" s="21"/>
      <c r="I13" s="62"/>
      <c r="J13" s="44"/>
      <c r="K13" s="44"/>
      <c r="L13" s="44"/>
      <c r="M13" s="51"/>
      <c r="N13" s="44"/>
      <c r="O13" s="71"/>
      <c r="P13" s="51"/>
      <c r="Q13" s="51"/>
      <c r="R13" s="44"/>
      <c r="S13" s="44"/>
      <c r="T13" s="44"/>
      <c r="U13" s="51"/>
      <c r="V13" s="23"/>
      <c r="W13" s="58"/>
      <c r="X13" s="66"/>
      <c r="Y13" s="81"/>
      <c r="Z13" s="72"/>
      <c r="AA13" s="72"/>
      <c r="AB13" s="66"/>
    </row>
    <row r="14" spans="1:28" s="13" customFormat="1" ht="17.25" customHeight="1" x14ac:dyDescent="0.25">
      <c r="A14" s="22"/>
      <c r="B14" s="22"/>
      <c r="C14" s="22"/>
      <c r="D14" s="24"/>
      <c r="E14" s="24"/>
      <c r="F14" s="21"/>
      <c r="G14" s="22"/>
      <c r="H14" s="22"/>
      <c r="I14" s="22"/>
      <c r="J14" s="24"/>
      <c r="K14" s="24"/>
      <c r="L14" s="21"/>
      <c r="M14" s="21"/>
      <c r="N14" s="21"/>
      <c r="O14" s="62"/>
      <c r="P14" s="44"/>
      <c r="Q14" s="44"/>
      <c r="R14" s="44"/>
      <c r="S14" s="51"/>
      <c r="T14" s="44"/>
      <c r="U14" s="71"/>
      <c r="V14" s="51"/>
      <c r="W14" s="51"/>
      <c r="X14" s="44"/>
      <c r="Y14" s="44"/>
      <c r="Z14" s="44"/>
      <c r="AA14" s="51"/>
      <c r="AB14" s="23"/>
    </row>
    <row r="15" spans="1:28" s="13" customFormat="1" ht="16.5" customHeight="1" x14ac:dyDescent="0.25">
      <c r="A15" s="22"/>
      <c r="B15" s="22"/>
      <c r="C15" s="22"/>
      <c r="D15" s="24"/>
      <c r="E15" s="24"/>
      <c r="F15" s="21"/>
      <c r="G15" s="22"/>
      <c r="H15" s="22"/>
      <c r="I15" s="22"/>
      <c r="J15" s="24"/>
      <c r="K15" s="24"/>
      <c r="L15" s="21"/>
      <c r="M15" s="21"/>
      <c r="N15" s="21"/>
      <c r="O15" s="62"/>
      <c r="P15" s="44"/>
      <c r="Q15" s="44"/>
      <c r="R15" s="44"/>
      <c r="S15" s="51"/>
      <c r="T15" s="44"/>
      <c r="U15" s="71"/>
      <c r="V15" s="51"/>
      <c r="W15" s="51"/>
      <c r="X15" s="44"/>
      <c r="Y15" s="44"/>
      <c r="Z15" s="44"/>
      <c r="AA15" s="51"/>
      <c r="AB15" s="23"/>
    </row>
    <row r="16" spans="1:28" s="18" customFormat="1" ht="18.75" x14ac:dyDescent="0.25">
      <c r="A16" s="22"/>
      <c r="B16" s="22"/>
      <c r="C16" s="22"/>
      <c r="D16" s="24"/>
      <c r="E16" s="24"/>
      <c r="F16" s="21"/>
      <c r="G16" s="22"/>
      <c r="H16" s="22"/>
      <c r="I16" s="22"/>
      <c r="J16" s="24"/>
      <c r="K16" s="24"/>
      <c r="L16" s="21"/>
      <c r="M16" s="21"/>
      <c r="N16" s="21"/>
      <c r="O16" s="62"/>
      <c r="P16" s="44"/>
      <c r="Q16" s="44"/>
      <c r="R16" s="44"/>
      <c r="S16" s="51"/>
      <c r="T16" s="44"/>
      <c r="U16" s="71"/>
      <c r="V16" s="51"/>
      <c r="W16" s="51"/>
      <c r="X16" s="44"/>
      <c r="Y16" s="44"/>
      <c r="Z16" s="44"/>
      <c r="AA16" s="51"/>
      <c r="AB16" s="23"/>
    </row>
    <row r="17" spans="1:28" s="18" customFormat="1" ht="18.75" x14ac:dyDescent="0.25">
      <c r="A17" s="22"/>
      <c r="B17" s="22"/>
      <c r="C17" s="22"/>
      <c r="D17" s="24"/>
      <c r="E17" s="24"/>
      <c r="F17" s="21"/>
      <c r="G17" s="22"/>
      <c r="H17" s="22"/>
      <c r="I17" s="22"/>
      <c r="J17" s="24"/>
      <c r="K17" s="24"/>
      <c r="L17" s="21"/>
      <c r="M17" s="21"/>
      <c r="N17" s="21"/>
      <c r="O17" s="62"/>
      <c r="P17" s="44"/>
      <c r="Q17" s="44"/>
      <c r="R17" s="44"/>
      <c r="S17" s="51"/>
      <c r="T17" s="44"/>
      <c r="U17" s="71"/>
      <c r="V17" s="51"/>
      <c r="W17" s="51"/>
      <c r="X17" s="44"/>
      <c r="Y17" s="44"/>
      <c r="Z17" s="44"/>
      <c r="AA17" s="51"/>
      <c r="AB17" s="23"/>
    </row>
    <row r="18" spans="1:28" s="18" customFormat="1" ht="18.75" x14ac:dyDescent="0.25">
      <c r="A18" s="22"/>
      <c r="B18" s="22"/>
      <c r="C18" s="22"/>
      <c r="D18" s="24"/>
      <c r="E18" s="24"/>
      <c r="F18" s="21"/>
      <c r="G18" s="22"/>
      <c r="H18" s="22"/>
      <c r="I18" s="22"/>
      <c r="J18" s="24"/>
      <c r="K18" s="24"/>
      <c r="L18" s="21"/>
      <c r="M18" s="21"/>
      <c r="N18" s="21"/>
      <c r="O18" s="62"/>
      <c r="P18" s="44"/>
      <c r="Q18" s="44"/>
      <c r="R18" s="44"/>
      <c r="S18" s="51"/>
      <c r="T18" s="44"/>
      <c r="U18" s="71"/>
      <c r="V18" s="51"/>
      <c r="W18" s="51"/>
      <c r="X18" s="44"/>
      <c r="Y18" s="44"/>
      <c r="Z18" s="44"/>
      <c r="AA18" s="51"/>
      <c r="AB18" s="23"/>
    </row>
    <row r="19" spans="1:28" s="18" customFormat="1" ht="18.75" x14ac:dyDescent="0.25">
      <c r="A19" s="22"/>
      <c r="B19" s="22"/>
      <c r="C19" s="22"/>
      <c r="D19" s="24"/>
      <c r="E19" s="24"/>
      <c r="F19" s="21"/>
      <c r="G19" s="22"/>
      <c r="H19" s="22"/>
      <c r="I19" s="22"/>
      <c r="J19" s="24"/>
      <c r="K19" s="24"/>
      <c r="L19" s="21"/>
      <c r="M19" s="21"/>
      <c r="N19" s="21"/>
      <c r="O19" s="62"/>
      <c r="P19" s="44"/>
      <c r="Q19" s="44"/>
      <c r="R19" s="44"/>
      <c r="S19" s="51"/>
      <c r="T19" s="44"/>
      <c r="U19" s="71"/>
      <c r="V19" s="51"/>
      <c r="W19" s="51"/>
      <c r="X19" s="44"/>
      <c r="Y19" s="44"/>
      <c r="Z19" s="44"/>
      <c r="AA19" s="51"/>
      <c r="AB19" s="23"/>
    </row>
    <row r="20" spans="1:28" s="19" customFormat="1" ht="17.25" x14ac:dyDescent="0.3">
      <c r="B20" s="67"/>
      <c r="C20" s="69"/>
      <c r="D20" s="69"/>
      <c r="E20" s="69"/>
      <c r="F20" s="67"/>
      <c r="G20" s="69"/>
      <c r="H20" s="70"/>
      <c r="I20" s="68"/>
      <c r="J20" s="69"/>
      <c r="K20" s="69"/>
      <c r="L20" s="69"/>
      <c r="M20" s="69"/>
      <c r="N20" s="69"/>
      <c r="O20" s="67"/>
      <c r="P20" s="67"/>
      <c r="Q20" s="67"/>
      <c r="R20" s="69"/>
      <c r="S20" s="69"/>
    </row>
    <row r="21" spans="1:28" s="19" customFormat="1" ht="15.75" x14ac:dyDescent="0.25">
      <c r="B21" s="25"/>
      <c r="C21" s="27"/>
      <c r="D21" s="27"/>
      <c r="E21" s="27"/>
      <c r="F21" s="25"/>
      <c r="G21" s="27"/>
      <c r="H21" s="28"/>
      <c r="I21" s="26"/>
      <c r="J21" s="27"/>
      <c r="K21" s="27"/>
      <c r="L21" s="27"/>
      <c r="M21" s="27"/>
      <c r="N21" s="27"/>
      <c r="O21" s="25"/>
      <c r="P21" s="20"/>
      <c r="Q21" s="25"/>
      <c r="R21" s="27"/>
      <c r="S21" s="27"/>
    </row>
    <row r="22" spans="1:28" s="19" customFormat="1" ht="15.75" x14ac:dyDescent="0.25">
      <c r="B22" s="25"/>
      <c r="C22" s="27"/>
      <c r="D22" s="27"/>
      <c r="E22" s="27"/>
      <c r="F22" s="25"/>
      <c r="G22" s="27"/>
      <c r="H22" s="28"/>
      <c r="I22" s="26"/>
      <c r="J22" s="27"/>
      <c r="K22" s="27"/>
      <c r="L22" s="27"/>
      <c r="M22" s="27"/>
      <c r="N22" s="27"/>
      <c r="O22" s="25"/>
      <c r="P22" s="20"/>
      <c r="Q22" s="25"/>
      <c r="R22" s="27"/>
      <c r="S22" s="27"/>
    </row>
    <row r="23" spans="1:28" s="19" customFormat="1" ht="15.75" x14ac:dyDescent="0.25">
      <c r="B23" s="25"/>
      <c r="C23" s="27"/>
      <c r="D23" s="27"/>
      <c r="E23" s="27"/>
      <c r="F23" s="25"/>
      <c r="G23" s="27"/>
      <c r="H23" s="28"/>
      <c r="I23" s="26"/>
      <c r="J23" s="27"/>
      <c r="K23" s="27"/>
      <c r="L23" s="27"/>
      <c r="M23" s="27"/>
      <c r="N23" s="27"/>
      <c r="O23" s="25"/>
      <c r="P23" s="20"/>
      <c r="Q23" s="25"/>
      <c r="R23" s="27"/>
      <c r="S23" s="27"/>
    </row>
    <row r="24" spans="1:28" s="19" customFormat="1" ht="20.25" customHeight="1" x14ac:dyDescent="0.25">
      <c r="B24" s="25"/>
      <c r="C24" s="27"/>
      <c r="D24" s="27"/>
      <c r="E24" s="27"/>
      <c r="F24" s="25"/>
      <c r="G24" s="27"/>
      <c r="H24" s="28"/>
      <c r="I24" s="26"/>
      <c r="J24" s="27"/>
      <c r="K24" s="27"/>
      <c r="L24" s="27"/>
      <c r="M24" s="27"/>
      <c r="N24" s="27"/>
      <c r="O24" s="25"/>
      <c r="P24" s="20"/>
      <c r="Q24" s="25"/>
      <c r="R24" s="27"/>
      <c r="S24" s="27"/>
    </row>
    <row r="25" spans="1:28" s="19" customFormat="1" ht="15.75" x14ac:dyDescent="0.25">
      <c r="B25" s="25"/>
      <c r="C25" s="27"/>
      <c r="D25" s="27"/>
      <c r="E25" s="27"/>
      <c r="F25" s="25"/>
      <c r="G25" s="27"/>
      <c r="H25" s="28"/>
      <c r="I25" s="26"/>
      <c r="J25" s="27"/>
      <c r="K25" s="27"/>
      <c r="L25" s="27"/>
      <c r="M25" s="27"/>
      <c r="N25" s="27"/>
      <c r="O25" s="25"/>
      <c r="P25" s="20"/>
      <c r="Q25" s="25"/>
      <c r="R25" s="27"/>
      <c r="S25" s="27"/>
    </row>
    <row r="26" spans="1:28" s="19" customFormat="1" ht="15.75" x14ac:dyDescent="0.25">
      <c r="B26" s="25"/>
      <c r="C26" s="27"/>
      <c r="D26" s="27"/>
      <c r="E26" s="27"/>
      <c r="F26" s="25"/>
      <c r="G26" s="27"/>
      <c r="H26" s="28"/>
      <c r="I26" s="26"/>
      <c r="J26" s="27"/>
      <c r="K26" s="27"/>
      <c r="L26" s="27"/>
      <c r="M26" s="27"/>
      <c r="N26" s="27"/>
      <c r="O26" s="25"/>
      <c r="P26" s="20"/>
      <c r="Q26" s="25"/>
      <c r="R26" s="27"/>
      <c r="S26" s="27"/>
    </row>
  </sheetData>
  <mergeCells count="20">
    <mergeCell ref="A11:A12"/>
    <mergeCell ref="B11:B12"/>
    <mergeCell ref="X11:X12"/>
    <mergeCell ref="P11:Q11"/>
    <mergeCell ref="W11:W12"/>
    <mergeCell ref="U12:V12"/>
    <mergeCell ref="T11:V11"/>
    <mergeCell ref="R11:S11"/>
    <mergeCell ref="N11:O11"/>
    <mergeCell ref="C4:W4"/>
    <mergeCell ref="C5:W6"/>
    <mergeCell ref="J11:K11"/>
    <mergeCell ref="L11:M11"/>
    <mergeCell ref="G11:G12"/>
    <mergeCell ref="H11:H12"/>
    <mergeCell ref="I11:I12"/>
    <mergeCell ref="F11:F12"/>
    <mergeCell ref="C11:C12"/>
    <mergeCell ref="D11:D12"/>
    <mergeCell ref="E11:E12"/>
  </mergeCells>
  <dataValidations count="1">
    <dataValidation allowBlank="1" showErrorMessage="1" promptTitle="Dificultades PA" prompt="Identificar los cuellos de botella que retrasan los planes de acción. _x000a_Es importante enfocar los esfuerzos y análisis a las actividades identificadas como críticas." sqref="U9:V10 B5 H8:H10 U8:W8" xr:uid="{00000000-0002-0000-0000-000000000000}"/>
  </dataValidations>
  <printOptions horizontalCentered="1"/>
  <pageMargins left="0" right="0" top="0.55118110236220474" bottom="0.35433070866141736" header="0.31496062992125984" footer="0.31496062992125984"/>
  <pageSetup paperSize="14" scale="45" orientation="landscape" r:id="rId1"/>
  <headerFooter>
    <oddFooter>&amp;R&amp;12 58-F.03
V.7</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21"/>
  <sheetViews>
    <sheetView tabSelected="1" zoomScaleNormal="100" workbookViewId="0">
      <selection activeCell="A6" sqref="A6:A7"/>
    </sheetView>
  </sheetViews>
  <sheetFormatPr baseColWidth="10" defaultRowHeight="15" x14ac:dyDescent="0.25"/>
  <cols>
    <col min="1" max="1" width="14.42578125" customWidth="1"/>
    <col min="2" max="2" width="16.85546875" customWidth="1"/>
    <col min="3" max="3" width="13" customWidth="1"/>
    <col min="5" max="5" width="7.7109375" customWidth="1"/>
    <col min="6" max="6" width="8.85546875" customWidth="1"/>
    <col min="7" max="9" width="7.7109375" customWidth="1"/>
    <col min="10" max="10" width="8.5703125" customWidth="1"/>
    <col min="11" max="11" width="7.7109375" customWidth="1"/>
    <col min="12" max="12" width="9.140625" customWidth="1"/>
    <col min="13" max="14" width="7.7109375" customWidth="1"/>
    <col min="15" max="15" width="10.28515625" customWidth="1"/>
    <col min="16" max="16" width="112.5703125" customWidth="1"/>
    <col min="17" max="17" width="25.140625" customWidth="1"/>
    <col min="18" max="18" width="20.85546875" customWidth="1"/>
    <col min="19" max="19" width="29.42578125" customWidth="1"/>
    <col min="120" max="120" width="8.7109375" customWidth="1"/>
    <col min="121" max="121" width="7.85546875" customWidth="1"/>
    <col min="376" max="376" width="8.7109375" customWidth="1"/>
    <col min="377" max="377" width="7.85546875" customWidth="1"/>
    <col min="632" max="632" width="8.7109375" customWidth="1"/>
    <col min="633" max="633" width="7.85546875" customWidth="1"/>
    <col min="888" max="888" width="8.7109375" customWidth="1"/>
    <col min="889" max="889" width="7.85546875" customWidth="1"/>
    <col min="1144" max="1144" width="8.7109375" customWidth="1"/>
    <col min="1145" max="1145" width="7.85546875" customWidth="1"/>
    <col min="1400" max="1400" width="8.7109375" customWidth="1"/>
    <col min="1401" max="1401" width="7.85546875" customWidth="1"/>
    <col min="1656" max="1656" width="8.7109375" customWidth="1"/>
    <col min="1657" max="1657" width="7.85546875" customWidth="1"/>
    <col min="1912" max="1912" width="8.7109375" customWidth="1"/>
    <col min="1913" max="1913" width="7.85546875" customWidth="1"/>
    <col min="2168" max="2168" width="8.7109375" customWidth="1"/>
    <col min="2169" max="2169" width="7.85546875" customWidth="1"/>
    <col min="2424" max="2424" width="8.7109375" customWidth="1"/>
    <col min="2425" max="2425" width="7.85546875" customWidth="1"/>
    <col min="2680" max="2680" width="8.7109375" customWidth="1"/>
    <col min="2681" max="2681" width="7.85546875" customWidth="1"/>
    <col min="2936" max="2936" width="8.7109375" customWidth="1"/>
    <col min="2937" max="2937" width="7.85546875" customWidth="1"/>
    <col min="3192" max="3192" width="8.7109375" customWidth="1"/>
    <col min="3193" max="3193" width="7.85546875" customWidth="1"/>
    <col min="3448" max="3448" width="8.7109375" customWidth="1"/>
    <col min="3449" max="3449" width="7.85546875" customWidth="1"/>
    <col min="3704" max="3704" width="8.7109375" customWidth="1"/>
    <col min="3705" max="3705" width="7.85546875" customWidth="1"/>
    <col min="3960" max="3960" width="8.7109375" customWidth="1"/>
    <col min="3961" max="3961" width="7.85546875" customWidth="1"/>
    <col min="4216" max="4216" width="8.7109375" customWidth="1"/>
    <col min="4217" max="4217" width="7.85546875" customWidth="1"/>
    <col min="4472" max="4472" width="8.7109375" customWidth="1"/>
    <col min="4473" max="4473" width="7.85546875" customWidth="1"/>
    <col min="4728" max="4728" width="8.7109375" customWidth="1"/>
    <col min="4729" max="4729" width="7.85546875" customWidth="1"/>
    <col min="4984" max="4984" width="8.7109375" customWidth="1"/>
    <col min="4985" max="4985" width="7.85546875" customWidth="1"/>
    <col min="5240" max="5240" width="8.7109375" customWidth="1"/>
    <col min="5241" max="5241" width="7.85546875" customWidth="1"/>
    <col min="5496" max="5496" width="8.7109375" customWidth="1"/>
    <col min="5497" max="5497" width="7.85546875" customWidth="1"/>
    <col min="5752" max="5752" width="8.7109375" customWidth="1"/>
    <col min="5753" max="5753" width="7.85546875" customWidth="1"/>
    <col min="6008" max="6008" width="8.7109375" customWidth="1"/>
    <col min="6009" max="6009" width="7.85546875" customWidth="1"/>
    <col min="6264" max="6264" width="8.7109375" customWidth="1"/>
    <col min="6265" max="6265" width="7.85546875" customWidth="1"/>
    <col min="6520" max="6520" width="8.7109375" customWidth="1"/>
    <col min="6521" max="6521" width="7.85546875" customWidth="1"/>
    <col min="6776" max="6776" width="8.7109375" customWidth="1"/>
    <col min="6777" max="6777" width="7.85546875" customWidth="1"/>
    <col min="7032" max="7032" width="8.7109375" customWidth="1"/>
    <col min="7033" max="7033" width="7.85546875" customWidth="1"/>
    <col min="7288" max="7288" width="8.7109375" customWidth="1"/>
    <col min="7289" max="7289" width="7.85546875" customWidth="1"/>
    <col min="7544" max="7544" width="8.7109375" customWidth="1"/>
    <col min="7545" max="7545" width="7.85546875" customWidth="1"/>
    <col min="7800" max="7800" width="8.7109375" customWidth="1"/>
    <col min="7801" max="7801" width="7.85546875" customWidth="1"/>
    <col min="8056" max="8056" width="8.7109375" customWidth="1"/>
    <col min="8057" max="8057" width="7.85546875" customWidth="1"/>
    <col min="8312" max="8312" width="8.7109375" customWidth="1"/>
    <col min="8313" max="8313" width="7.85546875" customWidth="1"/>
    <col min="8568" max="8568" width="8.7109375" customWidth="1"/>
    <col min="8569" max="8569" width="7.85546875" customWidth="1"/>
    <col min="8824" max="8824" width="8.7109375" customWidth="1"/>
    <col min="8825" max="8825" width="7.85546875" customWidth="1"/>
    <col min="9080" max="9080" width="8.7109375" customWidth="1"/>
    <col min="9081" max="9081" width="7.85546875" customWidth="1"/>
    <col min="9336" max="9336" width="8.7109375" customWidth="1"/>
    <col min="9337" max="9337" width="7.85546875" customWidth="1"/>
    <col min="9592" max="9592" width="8.7109375" customWidth="1"/>
    <col min="9593" max="9593" width="7.85546875" customWidth="1"/>
    <col min="9848" max="9848" width="8.7109375" customWidth="1"/>
    <col min="9849" max="9849" width="7.85546875" customWidth="1"/>
    <col min="10104" max="10104" width="8.7109375" customWidth="1"/>
    <col min="10105" max="10105" width="7.85546875" customWidth="1"/>
    <col min="10360" max="10360" width="8.7109375" customWidth="1"/>
    <col min="10361" max="10361" width="7.85546875" customWidth="1"/>
    <col min="10616" max="10616" width="8.7109375" customWidth="1"/>
    <col min="10617" max="10617" width="7.85546875" customWidth="1"/>
    <col min="10872" max="10872" width="8.7109375" customWidth="1"/>
    <col min="10873" max="10873" width="7.85546875" customWidth="1"/>
    <col min="11128" max="11128" width="8.7109375" customWidth="1"/>
    <col min="11129" max="11129" width="7.85546875" customWidth="1"/>
    <col min="11384" max="11384" width="8.7109375" customWidth="1"/>
    <col min="11385" max="11385" width="7.85546875" customWidth="1"/>
    <col min="11640" max="11640" width="8.7109375" customWidth="1"/>
    <col min="11641" max="11641" width="7.85546875" customWidth="1"/>
    <col min="11896" max="11896" width="8.7109375" customWidth="1"/>
    <col min="11897" max="11897" width="7.85546875" customWidth="1"/>
    <col min="12152" max="12152" width="8.7109375" customWidth="1"/>
    <col min="12153" max="12153" width="7.85546875" customWidth="1"/>
    <col min="12408" max="12408" width="8.7109375" customWidth="1"/>
    <col min="12409" max="12409" width="7.85546875" customWidth="1"/>
    <col min="12664" max="12664" width="8.7109375" customWidth="1"/>
    <col min="12665" max="12665" width="7.85546875" customWidth="1"/>
    <col min="12920" max="12920" width="8.7109375" customWidth="1"/>
    <col min="12921" max="12921" width="7.85546875" customWidth="1"/>
    <col min="13176" max="13176" width="8.7109375" customWidth="1"/>
    <col min="13177" max="13177" width="7.85546875" customWidth="1"/>
    <col min="13432" max="13432" width="8.7109375" customWidth="1"/>
    <col min="13433" max="13433" width="7.85546875" customWidth="1"/>
    <col min="13688" max="13688" width="8.7109375" customWidth="1"/>
    <col min="13689" max="13689" width="7.85546875" customWidth="1"/>
    <col min="13944" max="13944" width="8.7109375" customWidth="1"/>
    <col min="13945" max="13945" width="7.85546875" customWidth="1"/>
    <col min="14200" max="14200" width="8.7109375" customWidth="1"/>
    <col min="14201" max="14201" width="7.85546875" customWidth="1"/>
    <col min="14456" max="14456" width="8.7109375" customWidth="1"/>
    <col min="14457" max="14457" width="7.85546875" customWidth="1"/>
    <col min="14712" max="14712" width="8.7109375" customWidth="1"/>
    <col min="14713" max="14713" width="7.85546875" customWidth="1"/>
    <col min="14968" max="14968" width="8.7109375" customWidth="1"/>
    <col min="14969" max="14969" width="7.85546875" customWidth="1"/>
    <col min="15224" max="15224" width="8.7109375" customWidth="1"/>
    <col min="15225" max="15225" width="7.85546875" customWidth="1"/>
    <col min="15480" max="15480" width="8.7109375" customWidth="1"/>
    <col min="15481" max="15481" width="7.85546875" customWidth="1"/>
    <col min="15736" max="15736" width="8.7109375" customWidth="1"/>
    <col min="15737" max="15737" width="7.85546875" customWidth="1"/>
    <col min="15992" max="15992" width="8.7109375" customWidth="1"/>
    <col min="15993" max="15993" width="7.85546875" customWidth="1"/>
  </cols>
  <sheetData>
    <row r="1" spans="1:20" ht="15.75" x14ac:dyDescent="0.25">
      <c r="A1" s="1"/>
      <c r="B1" s="1"/>
      <c r="C1" s="2" t="s">
        <v>23</v>
      </c>
      <c r="D1" s="1"/>
      <c r="E1" s="1"/>
      <c r="F1" s="1"/>
      <c r="G1" s="1"/>
      <c r="H1" s="1"/>
      <c r="I1" s="1"/>
      <c r="J1" s="1"/>
      <c r="K1" s="1"/>
      <c r="L1" s="1"/>
      <c r="M1" s="1"/>
      <c r="N1" s="1"/>
      <c r="O1" s="1"/>
      <c r="P1" s="1"/>
      <c r="Q1" s="1"/>
      <c r="R1" s="1"/>
      <c r="S1" s="1"/>
    </row>
    <row r="2" spans="1:20" ht="15.75" x14ac:dyDescent="0.25">
      <c r="A2" s="1"/>
      <c r="B2" s="1"/>
      <c r="C2" s="3" t="s">
        <v>26</v>
      </c>
      <c r="D2" s="1"/>
      <c r="E2" s="1"/>
      <c r="F2" s="1"/>
      <c r="G2" s="1"/>
      <c r="H2" s="1"/>
      <c r="I2" s="1"/>
      <c r="J2" s="1"/>
      <c r="K2" s="1"/>
      <c r="L2" s="1"/>
      <c r="M2" s="1"/>
      <c r="N2" s="1"/>
      <c r="O2" s="1"/>
      <c r="P2" s="1"/>
      <c r="Q2" s="1"/>
      <c r="R2" s="1"/>
      <c r="S2" s="1"/>
    </row>
    <row r="3" spans="1:20" ht="15.75" x14ac:dyDescent="0.25">
      <c r="A3" s="1"/>
      <c r="B3" s="1"/>
      <c r="C3" s="4" t="s">
        <v>0</v>
      </c>
      <c r="D3" s="1"/>
      <c r="E3" s="5" t="s">
        <v>1</v>
      </c>
      <c r="F3" s="6"/>
      <c r="G3" s="6"/>
      <c r="H3" s="6"/>
      <c r="J3" s="8"/>
      <c r="K3" s="1"/>
      <c r="L3" s="1"/>
      <c r="M3" s="1"/>
      <c r="N3" s="1"/>
      <c r="O3" s="1"/>
      <c r="P3" s="1"/>
      <c r="Q3" s="1"/>
      <c r="R3" s="1"/>
      <c r="S3" s="1"/>
    </row>
    <row r="4" spans="1:20" ht="15.75" x14ac:dyDescent="0.25">
      <c r="A4" s="1"/>
      <c r="B4" s="9"/>
      <c r="C4" s="4" t="s">
        <v>51</v>
      </c>
      <c r="D4" s="9"/>
      <c r="E4" s="56" t="s">
        <v>54</v>
      </c>
      <c r="F4" s="9"/>
      <c r="G4" s="9"/>
      <c r="H4" s="9"/>
      <c r="J4" s="8"/>
      <c r="K4" s="9"/>
      <c r="L4" s="9"/>
      <c r="M4" s="9"/>
      <c r="N4" s="9"/>
      <c r="O4" s="9"/>
      <c r="P4" s="9"/>
      <c r="Q4" s="9"/>
      <c r="R4" s="9"/>
      <c r="S4" s="9"/>
    </row>
    <row r="5" spans="1:20" ht="42" customHeight="1" thickBot="1" x14ac:dyDescent="0.3">
      <c r="A5" s="30"/>
      <c r="B5" s="30"/>
      <c r="C5" s="30"/>
      <c r="D5" s="31"/>
      <c r="E5" s="31"/>
      <c r="F5" s="59"/>
      <c r="G5" s="59"/>
      <c r="H5" s="59"/>
      <c r="I5" s="59"/>
      <c r="J5" s="59"/>
      <c r="K5" s="31"/>
      <c r="L5" s="31"/>
      <c r="M5" s="31"/>
      <c r="N5" s="31"/>
      <c r="O5" s="31"/>
      <c r="P5" s="31"/>
      <c r="Q5" s="30"/>
      <c r="R5" s="30"/>
      <c r="S5" s="30"/>
    </row>
    <row r="6" spans="1:20" ht="35.25" customHeight="1" x14ac:dyDescent="0.25">
      <c r="A6" s="110" t="s">
        <v>27</v>
      </c>
      <c r="B6" s="112" t="s">
        <v>28</v>
      </c>
      <c r="C6" s="114" t="s">
        <v>9</v>
      </c>
      <c r="D6" s="114" t="s">
        <v>10</v>
      </c>
      <c r="E6" s="104" t="s">
        <v>11</v>
      </c>
      <c r="F6" s="105"/>
      <c r="G6" s="106" t="s">
        <v>12</v>
      </c>
      <c r="H6" s="105"/>
      <c r="I6" s="106" t="s">
        <v>13</v>
      </c>
      <c r="J6" s="105"/>
      <c r="K6" s="106" t="s">
        <v>14</v>
      </c>
      <c r="L6" s="105"/>
      <c r="M6" s="107" t="s">
        <v>15</v>
      </c>
      <c r="N6" s="108"/>
      <c r="O6" s="109"/>
      <c r="P6" s="116" t="s">
        <v>16</v>
      </c>
      <c r="Q6" s="98" t="s">
        <v>29</v>
      </c>
      <c r="R6" s="100" t="s">
        <v>30</v>
      </c>
      <c r="S6" s="100" t="s">
        <v>44</v>
      </c>
    </row>
    <row r="7" spans="1:20" ht="35.25" customHeight="1" thickBot="1" x14ac:dyDescent="0.3">
      <c r="A7" s="111"/>
      <c r="B7" s="113"/>
      <c r="C7" s="115"/>
      <c r="D7" s="115"/>
      <c r="E7" s="32" t="s">
        <v>17</v>
      </c>
      <c r="F7" s="33" t="s">
        <v>18</v>
      </c>
      <c r="G7" s="33" t="s">
        <v>17</v>
      </c>
      <c r="H7" s="33" t="s">
        <v>18</v>
      </c>
      <c r="I7" s="33" t="s">
        <v>17</v>
      </c>
      <c r="J7" s="33" t="s">
        <v>18</v>
      </c>
      <c r="K7" s="33" t="s">
        <v>17</v>
      </c>
      <c r="L7" s="33" t="s">
        <v>18</v>
      </c>
      <c r="M7" s="33" t="s">
        <v>17</v>
      </c>
      <c r="N7" s="102" t="s">
        <v>31</v>
      </c>
      <c r="O7" s="103"/>
      <c r="P7" s="117"/>
      <c r="Q7" s="99"/>
      <c r="R7" s="101"/>
      <c r="S7" s="101"/>
    </row>
    <row r="8" spans="1:20" ht="409.5" customHeight="1" thickTop="1" x14ac:dyDescent="0.25">
      <c r="A8" s="37" t="s">
        <v>33</v>
      </c>
      <c r="B8" s="37" t="s">
        <v>34</v>
      </c>
      <c r="C8" s="37" t="s">
        <v>36</v>
      </c>
      <c r="D8" s="37" t="s">
        <v>38</v>
      </c>
      <c r="E8" s="29"/>
      <c r="F8" s="12"/>
      <c r="G8" s="29"/>
      <c r="H8" s="12"/>
      <c r="I8" s="39"/>
      <c r="J8" s="12"/>
      <c r="K8" s="39">
        <v>1</v>
      </c>
      <c r="L8" s="39">
        <v>1</v>
      </c>
      <c r="M8" s="39">
        <f>+K8</f>
        <v>1</v>
      </c>
      <c r="N8" s="40">
        <v>1</v>
      </c>
      <c r="O8" s="77">
        <v>1</v>
      </c>
      <c r="P8" s="80" t="s">
        <v>56</v>
      </c>
      <c r="Q8" s="11"/>
      <c r="R8" s="34"/>
      <c r="S8" s="11"/>
    </row>
    <row r="9" spans="1:20" ht="393.75" x14ac:dyDescent="0.25">
      <c r="A9" s="38" t="s">
        <v>32</v>
      </c>
      <c r="B9" s="38" t="s">
        <v>46</v>
      </c>
      <c r="C9" s="74" t="s">
        <v>47</v>
      </c>
      <c r="D9" s="74" t="s">
        <v>20</v>
      </c>
      <c r="E9" s="75">
        <v>0.99</v>
      </c>
      <c r="F9" s="76">
        <v>1</v>
      </c>
      <c r="G9" s="75">
        <v>0.99</v>
      </c>
      <c r="H9" s="75">
        <v>1</v>
      </c>
      <c r="I9" s="75">
        <v>0.99</v>
      </c>
      <c r="J9" s="75">
        <v>1</v>
      </c>
      <c r="K9" s="75">
        <v>0.99</v>
      </c>
      <c r="L9" s="75">
        <v>1</v>
      </c>
      <c r="M9" s="75">
        <v>0.99</v>
      </c>
      <c r="N9" s="43">
        <v>1</v>
      </c>
      <c r="O9" s="77">
        <f>+N9/M9</f>
        <v>1.0101010101010102</v>
      </c>
      <c r="P9" s="73" t="s">
        <v>57</v>
      </c>
      <c r="Q9" s="64"/>
      <c r="R9" s="14"/>
      <c r="S9" s="64"/>
    </row>
    <row r="10" spans="1:20" ht="378" x14ac:dyDescent="0.25">
      <c r="A10" s="38" t="s">
        <v>45</v>
      </c>
      <c r="B10" s="38" t="s">
        <v>35</v>
      </c>
      <c r="C10" s="38" t="s">
        <v>37</v>
      </c>
      <c r="D10" s="38" t="s">
        <v>38</v>
      </c>
      <c r="E10" s="17"/>
      <c r="F10" s="16"/>
      <c r="G10" s="17"/>
      <c r="H10" s="42"/>
      <c r="I10" s="17"/>
      <c r="J10" s="16"/>
      <c r="K10" s="41" t="s">
        <v>39</v>
      </c>
      <c r="L10" s="43">
        <v>0.94899999999999995</v>
      </c>
      <c r="M10" s="41" t="s">
        <v>39</v>
      </c>
      <c r="N10" s="43">
        <f>+L10</f>
        <v>0.94899999999999995</v>
      </c>
      <c r="O10" s="78">
        <v>1</v>
      </c>
      <c r="P10" s="73" t="s">
        <v>58</v>
      </c>
      <c r="Q10" s="15"/>
      <c r="R10" s="14"/>
      <c r="S10" s="15"/>
    </row>
    <row r="11" spans="1:20" ht="20.25" customHeight="1" x14ac:dyDescent="0.25">
      <c r="A11" s="92"/>
      <c r="B11" s="93"/>
      <c r="C11" s="93"/>
      <c r="D11" s="93"/>
      <c r="E11" s="93"/>
      <c r="F11" s="93"/>
      <c r="G11" s="93"/>
      <c r="H11" s="93"/>
      <c r="I11" s="93"/>
      <c r="J11" s="93"/>
      <c r="K11" s="93"/>
      <c r="L11" s="93"/>
      <c r="M11" s="93"/>
      <c r="N11" s="93"/>
      <c r="O11" s="93"/>
      <c r="P11" s="93"/>
      <c r="Q11" s="93"/>
      <c r="R11" s="93"/>
      <c r="S11" s="94"/>
    </row>
    <row r="12" spans="1:20" x14ac:dyDescent="0.25">
      <c r="A12" s="95"/>
      <c r="B12" s="96"/>
      <c r="C12" s="96"/>
      <c r="D12" s="96"/>
      <c r="E12" s="96"/>
      <c r="F12" s="96"/>
      <c r="G12" s="96"/>
      <c r="H12" s="96"/>
      <c r="I12" s="96"/>
      <c r="J12" s="96"/>
      <c r="K12" s="96"/>
      <c r="L12" s="96"/>
      <c r="M12" s="96"/>
      <c r="N12" s="96"/>
      <c r="O12" s="96"/>
      <c r="P12" s="96"/>
      <c r="Q12" s="96"/>
      <c r="R12" s="96"/>
      <c r="S12" s="97"/>
    </row>
    <row r="13" spans="1:20" ht="15.75" x14ac:dyDescent="0.25">
      <c r="A13" s="49"/>
      <c r="B13" s="52"/>
      <c r="C13" s="50"/>
      <c r="D13" s="53"/>
      <c r="E13" s="53"/>
      <c r="F13" s="53"/>
      <c r="G13" s="53"/>
      <c r="H13" s="49"/>
      <c r="I13" s="49"/>
      <c r="J13" s="49"/>
      <c r="K13" s="49"/>
      <c r="L13" s="49"/>
      <c r="M13" s="49"/>
      <c r="N13" s="49"/>
      <c r="O13" s="49"/>
      <c r="P13" s="49"/>
      <c r="Q13" s="49"/>
      <c r="R13" s="49"/>
      <c r="S13" s="49"/>
      <c r="T13" s="49"/>
    </row>
    <row r="14" spans="1:20" ht="15.75" x14ac:dyDescent="0.25">
      <c r="A14" s="49"/>
      <c r="B14" s="52"/>
      <c r="C14" s="50"/>
      <c r="D14" s="53"/>
      <c r="E14" s="53"/>
      <c r="F14" s="53"/>
      <c r="G14" s="53"/>
      <c r="H14" s="49"/>
      <c r="I14" s="49"/>
      <c r="J14" s="49"/>
      <c r="K14" s="49"/>
      <c r="L14" s="49"/>
      <c r="M14" s="49"/>
      <c r="N14" s="49"/>
      <c r="O14" s="49"/>
      <c r="P14" s="49"/>
      <c r="Q14" s="49"/>
      <c r="R14" s="49"/>
      <c r="S14" s="49"/>
      <c r="T14" s="49"/>
    </row>
    <row r="15" spans="1:20" ht="15.75" x14ac:dyDescent="0.25">
      <c r="A15" s="49"/>
      <c r="B15" s="52"/>
      <c r="C15" s="50"/>
      <c r="D15" s="53"/>
      <c r="E15" s="53"/>
      <c r="F15" s="53"/>
      <c r="G15" s="53"/>
      <c r="H15" s="49"/>
      <c r="I15" s="49"/>
      <c r="J15" s="49"/>
      <c r="K15" s="49"/>
      <c r="L15" s="49"/>
      <c r="M15" s="49"/>
      <c r="N15" s="49"/>
      <c r="O15" s="49"/>
      <c r="P15" s="49"/>
      <c r="Q15" s="49"/>
      <c r="R15" s="49"/>
      <c r="S15" s="49"/>
      <c r="T15" s="49"/>
    </row>
    <row r="16" spans="1:20" ht="15.75" x14ac:dyDescent="0.25">
      <c r="A16" s="118"/>
      <c r="B16" s="118"/>
      <c r="C16" s="118"/>
      <c r="D16" s="118"/>
      <c r="E16" s="53"/>
      <c r="F16" s="53"/>
      <c r="G16" s="53"/>
      <c r="H16" s="118"/>
      <c r="I16" s="118"/>
      <c r="J16" s="118"/>
      <c r="K16" s="118"/>
      <c r="L16" s="118"/>
      <c r="M16" s="118"/>
      <c r="N16" s="49"/>
      <c r="O16" s="49"/>
      <c r="P16" s="82"/>
      <c r="Q16" s="49"/>
      <c r="R16" s="49"/>
      <c r="S16" s="49"/>
      <c r="T16" s="49"/>
    </row>
    <row r="17" spans="1:20" ht="15.75" x14ac:dyDescent="0.25">
      <c r="A17" s="49"/>
      <c r="B17" s="52"/>
      <c r="C17" s="50"/>
      <c r="D17" s="53"/>
      <c r="E17" s="53"/>
      <c r="F17" s="53"/>
      <c r="G17" s="53"/>
      <c r="H17" s="54"/>
      <c r="I17" s="54"/>
      <c r="J17" s="54"/>
      <c r="K17" s="54"/>
      <c r="L17" s="54"/>
      <c r="M17" s="54"/>
      <c r="P17" s="49"/>
      <c r="Q17" s="49"/>
      <c r="R17" s="49"/>
      <c r="S17" s="49"/>
      <c r="T17" s="49"/>
    </row>
    <row r="18" spans="1:20" ht="15.75" x14ac:dyDescent="0.25">
      <c r="A18" s="35" t="s">
        <v>21</v>
      </c>
      <c r="B18" s="35"/>
      <c r="C18" s="35"/>
      <c r="D18" s="35"/>
      <c r="E18" s="25"/>
      <c r="F18" s="25"/>
      <c r="H18" s="25" t="s">
        <v>22</v>
      </c>
      <c r="J18" s="25"/>
      <c r="K18" s="25"/>
      <c r="L18" s="26"/>
      <c r="M18" s="27"/>
      <c r="P18" s="35" t="s">
        <v>49</v>
      </c>
      <c r="Q18" s="25"/>
      <c r="R18" s="25"/>
      <c r="S18" s="25"/>
    </row>
    <row r="19" spans="1:20" ht="15.75" x14ac:dyDescent="0.25">
      <c r="A19" s="25" t="s">
        <v>24</v>
      </c>
      <c r="B19" s="25" t="s">
        <v>50</v>
      </c>
      <c r="C19" s="27"/>
      <c r="D19" s="27"/>
      <c r="E19" s="28"/>
      <c r="F19" s="27"/>
      <c r="H19" s="25" t="s">
        <v>24</v>
      </c>
      <c r="I19" s="25" t="s">
        <v>52</v>
      </c>
      <c r="K19" s="25"/>
      <c r="L19" s="27"/>
      <c r="M19" s="27"/>
      <c r="P19" s="25" t="s">
        <v>59</v>
      </c>
      <c r="Q19" s="65"/>
      <c r="R19" s="65"/>
      <c r="S19" s="36"/>
    </row>
    <row r="20" spans="1:20" ht="15.75" x14ac:dyDescent="0.25">
      <c r="A20" s="25" t="s">
        <v>25</v>
      </c>
      <c r="B20" s="25" t="s">
        <v>48</v>
      </c>
      <c r="C20" s="27"/>
      <c r="D20" s="27"/>
      <c r="E20" s="28"/>
      <c r="F20" s="27"/>
      <c r="H20" s="25" t="s">
        <v>25</v>
      </c>
      <c r="I20" s="25" t="s">
        <v>53</v>
      </c>
      <c r="K20" s="25"/>
      <c r="L20" s="27"/>
      <c r="M20" s="27"/>
      <c r="P20" s="91" t="s">
        <v>60</v>
      </c>
      <c r="Q20" s="91"/>
      <c r="S20" s="28"/>
    </row>
    <row r="21" spans="1:20" ht="15.75" x14ac:dyDescent="0.25">
      <c r="P21" s="25" t="s">
        <v>55</v>
      </c>
    </row>
  </sheetData>
  <mergeCells count="18">
    <mergeCell ref="A16:D16"/>
    <mergeCell ref="H16:M16"/>
    <mergeCell ref="P20:Q20"/>
    <mergeCell ref="A11:S12"/>
    <mergeCell ref="Q6:Q7"/>
    <mergeCell ref="R6:R7"/>
    <mergeCell ref="S6:S7"/>
    <mergeCell ref="N7:O7"/>
    <mergeCell ref="E6:F6"/>
    <mergeCell ref="G6:H6"/>
    <mergeCell ref="I6:J6"/>
    <mergeCell ref="K6:L6"/>
    <mergeCell ref="M6:O6"/>
    <mergeCell ref="A6:A7"/>
    <mergeCell ref="B6:B7"/>
    <mergeCell ref="C6:C7"/>
    <mergeCell ref="D6:D7"/>
    <mergeCell ref="P6:P7"/>
  </mergeCells>
  <dataValidations count="1">
    <dataValidation allowBlank="1" showErrorMessage="1" promptTitle="Dificultades PA" prompt="Identificar los cuellos de botella que retrasan los planes de acción. _x000a_Es importante enfocar los esfuerzos y análisis a las actividades identificadas como críticas." sqref="K4:S4 DM4:DU4 NI4:NQ4 XE4:XM4 AHA4:AHI4 AQW4:ARE4 BAS4:BBA4 BKO4:BKW4 BUK4:BUS4 CEG4:CEO4 COC4:COK4 CXY4:CYG4 DHU4:DIC4 DRQ4:DRY4 EBM4:EBU4 ELI4:ELQ4 EVE4:EVM4 FFA4:FFI4 FOW4:FPE4 FYS4:FZA4 GIO4:GIW4 GSK4:GSS4 HCG4:HCO4 HMC4:HMK4 HVY4:HWG4 IFU4:IGC4 IPQ4:IPY4 IZM4:IZU4 JJI4:JJQ4 JTE4:JTM4 KDA4:KDI4 KMW4:KNE4 KWS4:KXA4 LGO4:LGW4 LQK4:LQS4 MAG4:MAO4 MKC4:MKK4 MTY4:MUG4 NDU4:NEC4 NNQ4:NNY4 NXM4:NXU4 OHI4:OHQ4 ORE4:ORM4 PBA4:PBI4 PKW4:PLE4 PUS4:PVA4 QEO4:QEW4 QOK4:QOS4 QYG4:QYO4 RIC4:RIK4 RRY4:RSG4 SBU4:SCC4 SLQ4:SLY4 SVM4:SVU4 TFI4:TFQ4 TPE4:TPM4 TZA4:TZI4 UIW4:UJE4 USS4:UTA4 VCO4:VCW4 VMK4:VMS4 VWG4:VWO4 WGC4:WGK4 WPY4:WQG4 K63693:S63693 DM63693:DU63693 NI63693:NQ63693 XE63693:XM63693 AHA63693:AHI63693 AQW63693:ARE63693 BAS63693:BBA63693 BKO63693:BKW63693 BUK63693:BUS63693 CEG63693:CEO63693 COC63693:COK63693 CXY63693:CYG63693 DHU63693:DIC63693 DRQ63693:DRY63693 EBM63693:EBU63693 ELI63693:ELQ63693 EVE63693:EVM63693 FFA63693:FFI63693 FOW63693:FPE63693 FYS63693:FZA63693 GIO63693:GIW63693 GSK63693:GSS63693 HCG63693:HCO63693 HMC63693:HMK63693 HVY63693:HWG63693 IFU63693:IGC63693 IPQ63693:IPY63693 IZM63693:IZU63693 JJI63693:JJQ63693 JTE63693:JTM63693 KDA63693:KDI63693 KMW63693:KNE63693 KWS63693:KXA63693 LGO63693:LGW63693 LQK63693:LQS63693 MAG63693:MAO63693 MKC63693:MKK63693 MTY63693:MUG63693 NDU63693:NEC63693 NNQ63693:NNY63693 NXM63693:NXU63693 OHI63693:OHQ63693 ORE63693:ORM63693 PBA63693:PBI63693 PKW63693:PLE63693 PUS63693:PVA63693 QEO63693:QEW63693 QOK63693:QOS63693 QYG63693:QYO63693 RIC63693:RIK63693 RRY63693:RSG63693 SBU63693:SCC63693 SLQ63693:SLY63693 SVM63693:SVU63693 TFI63693:TFQ63693 TPE63693:TPM63693 TZA63693:TZI63693 UIW63693:UJE63693 USS63693:UTA63693 VCO63693:VCW63693 VMK63693:VMS63693 VWG63693:VWO63693 WGC63693:WGK63693 WPY63693:WQG63693 K129229:S129229 DM129229:DU129229 NI129229:NQ129229 XE129229:XM129229 AHA129229:AHI129229 AQW129229:ARE129229 BAS129229:BBA129229 BKO129229:BKW129229 BUK129229:BUS129229 CEG129229:CEO129229 COC129229:COK129229 CXY129229:CYG129229 DHU129229:DIC129229 DRQ129229:DRY129229 EBM129229:EBU129229 ELI129229:ELQ129229 EVE129229:EVM129229 FFA129229:FFI129229 FOW129229:FPE129229 FYS129229:FZA129229 GIO129229:GIW129229 GSK129229:GSS129229 HCG129229:HCO129229 HMC129229:HMK129229 HVY129229:HWG129229 IFU129229:IGC129229 IPQ129229:IPY129229 IZM129229:IZU129229 JJI129229:JJQ129229 JTE129229:JTM129229 KDA129229:KDI129229 KMW129229:KNE129229 KWS129229:KXA129229 LGO129229:LGW129229 LQK129229:LQS129229 MAG129229:MAO129229 MKC129229:MKK129229 MTY129229:MUG129229 NDU129229:NEC129229 NNQ129229:NNY129229 NXM129229:NXU129229 OHI129229:OHQ129229 ORE129229:ORM129229 PBA129229:PBI129229 PKW129229:PLE129229 PUS129229:PVA129229 QEO129229:QEW129229 QOK129229:QOS129229 QYG129229:QYO129229 RIC129229:RIK129229 RRY129229:RSG129229 SBU129229:SCC129229 SLQ129229:SLY129229 SVM129229:SVU129229 TFI129229:TFQ129229 TPE129229:TPM129229 TZA129229:TZI129229 UIW129229:UJE129229 USS129229:UTA129229 VCO129229:VCW129229 VMK129229:VMS129229 VWG129229:VWO129229 WGC129229:WGK129229 WPY129229:WQG129229 K194765:S194765 DM194765:DU194765 NI194765:NQ194765 XE194765:XM194765 AHA194765:AHI194765 AQW194765:ARE194765 BAS194765:BBA194765 BKO194765:BKW194765 BUK194765:BUS194765 CEG194765:CEO194765 COC194765:COK194765 CXY194765:CYG194765 DHU194765:DIC194765 DRQ194765:DRY194765 EBM194765:EBU194765 ELI194765:ELQ194765 EVE194765:EVM194765 FFA194765:FFI194765 FOW194765:FPE194765 FYS194765:FZA194765 GIO194765:GIW194765 GSK194765:GSS194765 HCG194765:HCO194765 HMC194765:HMK194765 HVY194765:HWG194765 IFU194765:IGC194765 IPQ194765:IPY194765 IZM194765:IZU194765 JJI194765:JJQ194765 JTE194765:JTM194765 KDA194765:KDI194765 KMW194765:KNE194765 KWS194765:KXA194765 LGO194765:LGW194765 LQK194765:LQS194765 MAG194765:MAO194765 MKC194765:MKK194765 MTY194765:MUG194765 NDU194765:NEC194765 NNQ194765:NNY194765 NXM194765:NXU194765 OHI194765:OHQ194765 ORE194765:ORM194765 PBA194765:PBI194765 PKW194765:PLE194765 PUS194765:PVA194765 QEO194765:QEW194765 QOK194765:QOS194765 QYG194765:QYO194765 RIC194765:RIK194765 RRY194765:RSG194765 SBU194765:SCC194765 SLQ194765:SLY194765 SVM194765:SVU194765 TFI194765:TFQ194765 TPE194765:TPM194765 TZA194765:TZI194765 UIW194765:UJE194765 USS194765:UTA194765 VCO194765:VCW194765 VMK194765:VMS194765 VWG194765:VWO194765 WGC194765:WGK194765 WPY194765:WQG194765 K260301:S260301 DM260301:DU260301 NI260301:NQ260301 XE260301:XM260301 AHA260301:AHI260301 AQW260301:ARE260301 BAS260301:BBA260301 BKO260301:BKW260301 BUK260301:BUS260301 CEG260301:CEO260301 COC260301:COK260301 CXY260301:CYG260301 DHU260301:DIC260301 DRQ260301:DRY260301 EBM260301:EBU260301 ELI260301:ELQ260301 EVE260301:EVM260301 FFA260301:FFI260301 FOW260301:FPE260301 FYS260301:FZA260301 GIO260301:GIW260301 GSK260301:GSS260301 HCG260301:HCO260301 HMC260301:HMK260301 HVY260301:HWG260301 IFU260301:IGC260301 IPQ260301:IPY260301 IZM260301:IZU260301 JJI260301:JJQ260301 JTE260301:JTM260301 KDA260301:KDI260301 KMW260301:KNE260301 KWS260301:KXA260301 LGO260301:LGW260301 LQK260301:LQS260301 MAG260301:MAO260301 MKC260301:MKK260301 MTY260301:MUG260301 NDU260301:NEC260301 NNQ260301:NNY260301 NXM260301:NXU260301 OHI260301:OHQ260301 ORE260301:ORM260301 PBA260301:PBI260301 PKW260301:PLE260301 PUS260301:PVA260301 QEO260301:QEW260301 QOK260301:QOS260301 QYG260301:QYO260301 RIC260301:RIK260301 RRY260301:RSG260301 SBU260301:SCC260301 SLQ260301:SLY260301 SVM260301:SVU260301 TFI260301:TFQ260301 TPE260301:TPM260301 TZA260301:TZI260301 UIW260301:UJE260301 USS260301:UTA260301 VCO260301:VCW260301 VMK260301:VMS260301 VWG260301:VWO260301 WGC260301:WGK260301 WPY260301:WQG260301 K325837:S325837 DM325837:DU325837 NI325837:NQ325837 XE325837:XM325837 AHA325837:AHI325837 AQW325837:ARE325837 BAS325837:BBA325837 BKO325837:BKW325837 BUK325837:BUS325837 CEG325837:CEO325837 COC325837:COK325837 CXY325837:CYG325837 DHU325837:DIC325837 DRQ325837:DRY325837 EBM325837:EBU325837 ELI325837:ELQ325837 EVE325837:EVM325837 FFA325837:FFI325837 FOW325837:FPE325837 FYS325837:FZA325837 GIO325837:GIW325837 GSK325837:GSS325837 HCG325837:HCO325837 HMC325837:HMK325837 HVY325837:HWG325837 IFU325837:IGC325837 IPQ325837:IPY325837 IZM325837:IZU325837 JJI325837:JJQ325837 JTE325837:JTM325837 KDA325837:KDI325837 KMW325837:KNE325837 KWS325837:KXA325837 LGO325837:LGW325837 LQK325837:LQS325837 MAG325837:MAO325837 MKC325837:MKK325837 MTY325837:MUG325837 NDU325837:NEC325837 NNQ325837:NNY325837 NXM325837:NXU325837 OHI325837:OHQ325837 ORE325837:ORM325837 PBA325837:PBI325837 PKW325837:PLE325837 PUS325837:PVA325837 QEO325837:QEW325837 QOK325837:QOS325837 QYG325837:QYO325837 RIC325837:RIK325837 RRY325837:RSG325837 SBU325837:SCC325837 SLQ325837:SLY325837 SVM325837:SVU325837 TFI325837:TFQ325837 TPE325837:TPM325837 TZA325837:TZI325837 UIW325837:UJE325837 USS325837:UTA325837 VCO325837:VCW325837 VMK325837:VMS325837 VWG325837:VWO325837 WGC325837:WGK325837 WPY325837:WQG325837 K391373:S391373 DM391373:DU391373 NI391373:NQ391373 XE391373:XM391373 AHA391373:AHI391373 AQW391373:ARE391373 BAS391373:BBA391373 BKO391373:BKW391373 BUK391373:BUS391373 CEG391373:CEO391373 COC391373:COK391373 CXY391373:CYG391373 DHU391373:DIC391373 DRQ391373:DRY391373 EBM391373:EBU391373 ELI391373:ELQ391373 EVE391373:EVM391373 FFA391373:FFI391373 FOW391373:FPE391373 FYS391373:FZA391373 GIO391373:GIW391373 GSK391373:GSS391373 HCG391373:HCO391373 HMC391373:HMK391373 HVY391373:HWG391373 IFU391373:IGC391373 IPQ391373:IPY391373 IZM391373:IZU391373 JJI391373:JJQ391373 JTE391373:JTM391373 KDA391373:KDI391373 KMW391373:KNE391373 KWS391373:KXA391373 LGO391373:LGW391373 LQK391373:LQS391373 MAG391373:MAO391373 MKC391373:MKK391373 MTY391373:MUG391373 NDU391373:NEC391373 NNQ391373:NNY391373 NXM391373:NXU391373 OHI391373:OHQ391373 ORE391373:ORM391373 PBA391373:PBI391373 PKW391373:PLE391373 PUS391373:PVA391373 QEO391373:QEW391373 QOK391373:QOS391373 QYG391373:QYO391373 RIC391373:RIK391373 RRY391373:RSG391373 SBU391373:SCC391373 SLQ391373:SLY391373 SVM391373:SVU391373 TFI391373:TFQ391373 TPE391373:TPM391373 TZA391373:TZI391373 UIW391373:UJE391373 USS391373:UTA391373 VCO391373:VCW391373 VMK391373:VMS391373 VWG391373:VWO391373 WGC391373:WGK391373 WPY391373:WQG391373 K456909:S456909 DM456909:DU456909 NI456909:NQ456909 XE456909:XM456909 AHA456909:AHI456909 AQW456909:ARE456909 BAS456909:BBA456909 BKO456909:BKW456909 BUK456909:BUS456909 CEG456909:CEO456909 COC456909:COK456909 CXY456909:CYG456909 DHU456909:DIC456909 DRQ456909:DRY456909 EBM456909:EBU456909 ELI456909:ELQ456909 EVE456909:EVM456909 FFA456909:FFI456909 FOW456909:FPE456909 FYS456909:FZA456909 GIO456909:GIW456909 GSK456909:GSS456909 HCG456909:HCO456909 HMC456909:HMK456909 HVY456909:HWG456909 IFU456909:IGC456909 IPQ456909:IPY456909 IZM456909:IZU456909 JJI456909:JJQ456909 JTE456909:JTM456909 KDA456909:KDI456909 KMW456909:KNE456909 KWS456909:KXA456909 LGO456909:LGW456909 LQK456909:LQS456909 MAG456909:MAO456909 MKC456909:MKK456909 MTY456909:MUG456909 NDU456909:NEC456909 NNQ456909:NNY456909 NXM456909:NXU456909 OHI456909:OHQ456909 ORE456909:ORM456909 PBA456909:PBI456909 PKW456909:PLE456909 PUS456909:PVA456909 QEO456909:QEW456909 QOK456909:QOS456909 QYG456909:QYO456909 RIC456909:RIK456909 RRY456909:RSG456909 SBU456909:SCC456909 SLQ456909:SLY456909 SVM456909:SVU456909 TFI456909:TFQ456909 TPE456909:TPM456909 TZA456909:TZI456909 UIW456909:UJE456909 USS456909:UTA456909 VCO456909:VCW456909 VMK456909:VMS456909 VWG456909:VWO456909 WGC456909:WGK456909 WPY456909:WQG456909 K522445:S522445 DM522445:DU522445 NI522445:NQ522445 XE522445:XM522445 AHA522445:AHI522445 AQW522445:ARE522445 BAS522445:BBA522445 BKO522445:BKW522445 BUK522445:BUS522445 CEG522445:CEO522445 COC522445:COK522445 CXY522445:CYG522445 DHU522445:DIC522445 DRQ522445:DRY522445 EBM522445:EBU522445 ELI522445:ELQ522445 EVE522445:EVM522445 FFA522445:FFI522445 FOW522445:FPE522445 FYS522445:FZA522445 GIO522445:GIW522445 GSK522445:GSS522445 HCG522445:HCO522445 HMC522445:HMK522445 HVY522445:HWG522445 IFU522445:IGC522445 IPQ522445:IPY522445 IZM522445:IZU522445 JJI522445:JJQ522445 JTE522445:JTM522445 KDA522445:KDI522445 KMW522445:KNE522445 KWS522445:KXA522445 LGO522445:LGW522445 LQK522445:LQS522445 MAG522445:MAO522445 MKC522445:MKK522445 MTY522445:MUG522445 NDU522445:NEC522445 NNQ522445:NNY522445 NXM522445:NXU522445 OHI522445:OHQ522445 ORE522445:ORM522445 PBA522445:PBI522445 PKW522445:PLE522445 PUS522445:PVA522445 QEO522445:QEW522445 QOK522445:QOS522445 QYG522445:QYO522445 RIC522445:RIK522445 RRY522445:RSG522445 SBU522445:SCC522445 SLQ522445:SLY522445 SVM522445:SVU522445 TFI522445:TFQ522445 TPE522445:TPM522445 TZA522445:TZI522445 UIW522445:UJE522445 USS522445:UTA522445 VCO522445:VCW522445 VMK522445:VMS522445 VWG522445:VWO522445 WGC522445:WGK522445 WPY522445:WQG522445 K587981:S587981 DM587981:DU587981 NI587981:NQ587981 XE587981:XM587981 AHA587981:AHI587981 AQW587981:ARE587981 BAS587981:BBA587981 BKO587981:BKW587981 BUK587981:BUS587981 CEG587981:CEO587981 COC587981:COK587981 CXY587981:CYG587981 DHU587981:DIC587981 DRQ587981:DRY587981 EBM587981:EBU587981 ELI587981:ELQ587981 EVE587981:EVM587981 FFA587981:FFI587981 FOW587981:FPE587981 FYS587981:FZA587981 GIO587981:GIW587981 GSK587981:GSS587981 HCG587981:HCO587981 HMC587981:HMK587981 HVY587981:HWG587981 IFU587981:IGC587981 IPQ587981:IPY587981 IZM587981:IZU587981 JJI587981:JJQ587981 JTE587981:JTM587981 KDA587981:KDI587981 KMW587981:KNE587981 KWS587981:KXA587981 LGO587981:LGW587981 LQK587981:LQS587981 MAG587981:MAO587981 MKC587981:MKK587981 MTY587981:MUG587981 NDU587981:NEC587981 NNQ587981:NNY587981 NXM587981:NXU587981 OHI587981:OHQ587981 ORE587981:ORM587981 PBA587981:PBI587981 PKW587981:PLE587981 PUS587981:PVA587981 QEO587981:QEW587981 QOK587981:QOS587981 QYG587981:QYO587981 RIC587981:RIK587981 RRY587981:RSG587981 SBU587981:SCC587981 SLQ587981:SLY587981 SVM587981:SVU587981 TFI587981:TFQ587981 TPE587981:TPM587981 TZA587981:TZI587981 UIW587981:UJE587981 USS587981:UTA587981 VCO587981:VCW587981 VMK587981:VMS587981 VWG587981:VWO587981 WGC587981:WGK587981 WPY587981:WQG587981 K653517:S653517 DM653517:DU653517 NI653517:NQ653517 XE653517:XM653517 AHA653517:AHI653517 AQW653517:ARE653517 BAS653517:BBA653517 BKO653517:BKW653517 BUK653517:BUS653517 CEG653517:CEO653517 COC653517:COK653517 CXY653517:CYG653517 DHU653517:DIC653517 DRQ653517:DRY653517 EBM653517:EBU653517 ELI653517:ELQ653517 EVE653517:EVM653517 FFA653517:FFI653517 FOW653517:FPE653517 FYS653517:FZA653517 GIO653517:GIW653517 GSK653517:GSS653517 HCG653517:HCO653517 HMC653517:HMK653517 HVY653517:HWG653517 IFU653517:IGC653517 IPQ653517:IPY653517 IZM653517:IZU653517 JJI653517:JJQ653517 JTE653517:JTM653517 KDA653517:KDI653517 KMW653517:KNE653517 KWS653517:KXA653517 LGO653517:LGW653517 LQK653517:LQS653517 MAG653517:MAO653517 MKC653517:MKK653517 MTY653517:MUG653517 NDU653517:NEC653517 NNQ653517:NNY653517 NXM653517:NXU653517 OHI653517:OHQ653517 ORE653517:ORM653517 PBA653517:PBI653517 PKW653517:PLE653517 PUS653517:PVA653517 QEO653517:QEW653517 QOK653517:QOS653517 QYG653517:QYO653517 RIC653517:RIK653517 RRY653517:RSG653517 SBU653517:SCC653517 SLQ653517:SLY653517 SVM653517:SVU653517 TFI653517:TFQ653517 TPE653517:TPM653517 TZA653517:TZI653517 UIW653517:UJE653517 USS653517:UTA653517 VCO653517:VCW653517 VMK653517:VMS653517 VWG653517:VWO653517 WGC653517:WGK653517 WPY653517:WQG653517 K719053:S719053 DM719053:DU719053 NI719053:NQ719053 XE719053:XM719053 AHA719053:AHI719053 AQW719053:ARE719053 BAS719053:BBA719053 BKO719053:BKW719053 BUK719053:BUS719053 CEG719053:CEO719053 COC719053:COK719053 CXY719053:CYG719053 DHU719053:DIC719053 DRQ719053:DRY719053 EBM719053:EBU719053 ELI719053:ELQ719053 EVE719053:EVM719053 FFA719053:FFI719053 FOW719053:FPE719053 FYS719053:FZA719053 GIO719053:GIW719053 GSK719053:GSS719053 HCG719053:HCO719053 HMC719053:HMK719053 HVY719053:HWG719053 IFU719053:IGC719053 IPQ719053:IPY719053 IZM719053:IZU719053 JJI719053:JJQ719053 JTE719053:JTM719053 KDA719053:KDI719053 KMW719053:KNE719053 KWS719053:KXA719053 LGO719053:LGW719053 LQK719053:LQS719053 MAG719053:MAO719053 MKC719053:MKK719053 MTY719053:MUG719053 NDU719053:NEC719053 NNQ719053:NNY719053 NXM719053:NXU719053 OHI719053:OHQ719053 ORE719053:ORM719053 PBA719053:PBI719053 PKW719053:PLE719053 PUS719053:PVA719053 QEO719053:QEW719053 QOK719053:QOS719053 QYG719053:QYO719053 RIC719053:RIK719053 RRY719053:RSG719053 SBU719053:SCC719053 SLQ719053:SLY719053 SVM719053:SVU719053 TFI719053:TFQ719053 TPE719053:TPM719053 TZA719053:TZI719053 UIW719053:UJE719053 USS719053:UTA719053 VCO719053:VCW719053 VMK719053:VMS719053 VWG719053:VWO719053 WGC719053:WGK719053 WPY719053:WQG719053 K784589:S784589 DM784589:DU784589 NI784589:NQ784589 XE784589:XM784589 AHA784589:AHI784589 AQW784589:ARE784589 BAS784589:BBA784589 BKO784589:BKW784589 BUK784589:BUS784589 CEG784589:CEO784589 COC784589:COK784589 CXY784589:CYG784589 DHU784589:DIC784589 DRQ784589:DRY784589 EBM784589:EBU784589 ELI784589:ELQ784589 EVE784589:EVM784589 FFA784589:FFI784589 FOW784589:FPE784589 FYS784589:FZA784589 GIO784589:GIW784589 GSK784589:GSS784589 HCG784589:HCO784589 HMC784589:HMK784589 HVY784589:HWG784589 IFU784589:IGC784589 IPQ784589:IPY784589 IZM784589:IZU784589 JJI784589:JJQ784589 JTE784589:JTM784589 KDA784589:KDI784589 KMW784589:KNE784589 KWS784589:KXA784589 LGO784589:LGW784589 LQK784589:LQS784589 MAG784589:MAO784589 MKC784589:MKK784589 MTY784589:MUG784589 NDU784589:NEC784589 NNQ784589:NNY784589 NXM784589:NXU784589 OHI784589:OHQ784589 ORE784589:ORM784589 PBA784589:PBI784589 PKW784589:PLE784589 PUS784589:PVA784589 QEO784589:QEW784589 QOK784589:QOS784589 QYG784589:QYO784589 RIC784589:RIK784589 RRY784589:RSG784589 SBU784589:SCC784589 SLQ784589:SLY784589 SVM784589:SVU784589 TFI784589:TFQ784589 TPE784589:TPM784589 TZA784589:TZI784589 UIW784589:UJE784589 USS784589:UTA784589 VCO784589:VCW784589 VMK784589:VMS784589 VWG784589:VWO784589 WGC784589:WGK784589 WPY784589:WQG784589 K850125:S850125 DM850125:DU850125 NI850125:NQ850125 XE850125:XM850125 AHA850125:AHI850125 AQW850125:ARE850125 BAS850125:BBA850125 BKO850125:BKW850125 BUK850125:BUS850125 CEG850125:CEO850125 COC850125:COK850125 CXY850125:CYG850125 DHU850125:DIC850125 DRQ850125:DRY850125 EBM850125:EBU850125 ELI850125:ELQ850125 EVE850125:EVM850125 FFA850125:FFI850125 FOW850125:FPE850125 FYS850125:FZA850125 GIO850125:GIW850125 GSK850125:GSS850125 HCG850125:HCO850125 HMC850125:HMK850125 HVY850125:HWG850125 IFU850125:IGC850125 IPQ850125:IPY850125 IZM850125:IZU850125 JJI850125:JJQ850125 JTE850125:JTM850125 KDA850125:KDI850125 KMW850125:KNE850125 KWS850125:KXA850125 LGO850125:LGW850125 LQK850125:LQS850125 MAG850125:MAO850125 MKC850125:MKK850125 MTY850125:MUG850125 NDU850125:NEC850125 NNQ850125:NNY850125 NXM850125:NXU850125 OHI850125:OHQ850125 ORE850125:ORM850125 PBA850125:PBI850125 PKW850125:PLE850125 PUS850125:PVA850125 QEO850125:QEW850125 QOK850125:QOS850125 QYG850125:QYO850125 RIC850125:RIK850125 RRY850125:RSG850125 SBU850125:SCC850125 SLQ850125:SLY850125 SVM850125:SVU850125 TFI850125:TFQ850125 TPE850125:TPM850125 TZA850125:TZI850125 UIW850125:UJE850125 USS850125:UTA850125 VCO850125:VCW850125 VMK850125:VMS850125 VWG850125:VWO850125 WGC850125:WGK850125 WPY850125:WQG850125 K915661:S915661 DM915661:DU915661 NI915661:NQ915661 XE915661:XM915661 AHA915661:AHI915661 AQW915661:ARE915661 BAS915661:BBA915661 BKO915661:BKW915661 BUK915661:BUS915661 CEG915661:CEO915661 COC915661:COK915661 CXY915661:CYG915661 DHU915661:DIC915661 DRQ915661:DRY915661 EBM915661:EBU915661 ELI915661:ELQ915661 EVE915661:EVM915661 FFA915661:FFI915661 FOW915661:FPE915661 FYS915661:FZA915661 GIO915661:GIW915661 GSK915661:GSS915661 HCG915661:HCO915661 HMC915661:HMK915661 HVY915661:HWG915661 IFU915661:IGC915661 IPQ915661:IPY915661 IZM915661:IZU915661 JJI915661:JJQ915661 JTE915661:JTM915661 KDA915661:KDI915661 KMW915661:KNE915661 KWS915661:KXA915661 LGO915661:LGW915661 LQK915661:LQS915661 MAG915661:MAO915661 MKC915661:MKK915661 MTY915661:MUG915661 NDU915661:NEC915661 NNQ915661:NNY915661 NXM915661:NXU915661 OHI915661:OHQ915661 ORE915661:ORM915661 PBA915661:PBI915661 PKW915661:PLE915661 PUS915661:PVA915661 QEO915661:QEW915661 QOK915661:QOS915661 QYG915661:QYO915661 RIC915661:RIK915661 RRY915661:RSG915661 SBU915661:SCC915661 SLQ915661:SLY915661 SVM915661:SVU915661 TFI915661:TFQ915661 TPE915661:TPM915661 TZA915661:TZI915661 UIW915661:UJE915661 USS915661:UTA915661 VCO915661:VCW915661 VMK915661:VMS915661 VWG915661:VWO915661 WGC915661:WGK915661 WPY915661:WQG915661 K981197:S981197 DM981197:DU981197 NI981197:NQ981197 XE981197:XM981197 AHA981197:AHI981197 AQW981197:ARE981197 BAS981197:BBA981197 BKO981197:BKW981197 BUK981197:BUS981197 CEG981197:CEO981197 COC981197:COK981197 CXY981197:CYG981197 DHU981197:DIC981197 DRQ981197:DRY981197 EBM981197:EBU981197 ELI981197:ELQ981197 EVE981197:EVM981197 FFA981197:FFI981197 FOW981197:FPE981197 FYS981197:FZA981197 GIO981197:GIW981197 GSK981197:GSS981197 HCG981197:HCO981197 HMC981197:HMK981197 HVY981197:HWG981197 IFU981197:IGC981197 IPQ981197:IPY981197 IZM981197:IZU981197 JJI981197:JJQ981197 JTE981197:JTM981197 KDA981197:KDI981197 KMW981197:KNE981197 KWS981197:KXA981197 LGO981197:LGW981197 LQK981197:LQS981197 MAG981197:MAO981197 MKC981197:MKK981197 MTY981197:MUG981197 NDU981197:NEC981197 NNQ981197:NNY981197 NXM981197:NXU981197 OHI981197:OHQ981197 ORE981197:ORM981197 PBA981197:PBI981197 PKW981197:PLE981197 PUS981197:PVA981197 QEO981197:QEW981197 QOK981197:QOS981197 QYG981197:QYO981197 RIC981197:RIK981197 RRY981197:RSG981197 SBU981197:SCC981197 SLQ981197:SLY981197 SVM981197:SVU981197 TFI981197:TFQ981197 TPE981197:TPM981197 TZA981197:TZI981197 UIW981197:UJE981197 USS981197:UTA981197 VCO981197:VCW981197 VMK981197:VMS981197 VWG981197:VWO981197 WGC981197:WGK981197 WPY981197:WQG981197 C2 DE2 NA2 WW2 AGS2 AQO2 BAK2 BKG2 BUC2 CDY2 CNU2 CXQ2 DHM2 DRI2 EBE2 ELA2 EUW2 FES2 FOO2 FYK2 GIG2 GSC2 HBY2 HLU2 HVQ2 IFM2 IPI2 IZE2 JJA2 JSW2 KCS2 KMO2 KWK2 LGG2 LQC2 LZY2 MJU2 MTQ2 NDM2 NNI2 NXE2 OHA2 OQW2 PAS2 PKO2 PUK2 QEG2 QOC2 QXY2 RHU2 RRQ2 SBM2 SLI2 SVE2 TFA2 TOW2 TYS2 UIO2 USK2 VCG2 VMC2 VVY2 WFU2 WPQ2 C63691 DE63691 NA63691 WW63691 AGS63691 AQO63691 BAK63691 BKG63691 BUC63691 CDY63691 CNU63691 CXQ63691 DHM63691 DRI63691 EBE63691 ELA63691 EUW63691 FES63691 FOO63691 FYK63691 GIG63691 GSC63691 HBY63691 HLU63691 HVQ63691 IFM63691 IPI63691 IZE63691 JJA63691 JSW63691 KCS63691 KMO63691 KWK63691 LGG63691 LQC63691 LZY63691 MJU63691 MTQ63691 NDM63691 NNI63691 NXE63691 OHA63691 OQW63691 PAS63691 PKO63691 PUK63691 QEG63691 QOC63691 QXY63691 RHU63691 RRQ63691 SBM63691 SLI63691 SVE63691 TFA63691 TOW63691 TYS63691 UIO63691 USK63691 VCG63691 VMC63691 VVY63691 WFU63691 WPQ63691 C129227 DE129227 NA129227 WW129227 AGS129227 AQO129227 BAK129227 BKG129227 BUC129227 CDY129227 CNU129227 CXQ129227 DHM129227 DRI129227 EBE129227 ELA129227 EUW129227 FES129227 FOO129227 FYK129227 GIG129227 GSC129227 HBY129227 HLU129227 HVQ129227 IFM129227 IPI129227 IZE129227 JJA129227 JSW129227 KCS129227 KMO129227 KWK129227 LGG129227 LQC129227 LZY129227 MJU129227 MTQ129227 NDM129227 NNI129227 NXE129227 OHA129227 OQW129227 PAS129227 PKO129227 PUK129227 QEG129227 QOC129227 QXY129227 RHU129227 RRQ129227 SBM129227 SLI129227 SVE129227 TFA129227 TOW129227 TYS129227 UIO129227 USK129227 VCG129227 VMC129227 VVY129227 WFU129227 WPQ129227 C194763 DE194763 NA194763 WW194763 AGS194763 AQO194763 BAK194763 BKG194763 BUC194763 CDY194763 CNU194763 CXQ194763 DHM194763 DRI194763 EBE194763 ELA194763 EUW194763 FES194763 FOO194763 FYK194763 GIG194763 GSC194763 HBY194763 HLU194763 HVQ194763 IFM194763 IPI194763 IZE194763 JJA194763 JSW194763 KCS194763 KMO194763 KWK194763 LGG194763 LQC194763 LZY194763 MJU194763 MTQ194763 NDM194763 NNI194763 NXE194763 OHA194763 OQW194763 PAS194763 PKO194763 PUK194763 QEG194763 QOC194763 QXY194763 RHU194763 RRQ194763 SBM194763 SLI194763 SVE194763 TFA194763 TOW194763 TYS194763 UIO194763 USK194763 VCG194763 VMC194763 VVY194763 WFU194763 WPQ194763 C260299 DE260299 NA260299 WW260299 AGS260299 AQO260299 BAK260299 BKG260299 BUC260299 CDY260299 CNU260299 CXQ260299 DHM260299 DRI260299 EBE260299 ELA260299 EUW260299 FES260299 FOO260299 FYK260299 GIG260299 GSC260299 HBY260299 HLU260299 HVQ260299 IFM260299 IPI260299 IZE260299 JJA260299 JSW260299 KCS260299 KMO260299 KWK260299 LGG260299 LQC260299 LZY260299 MJU260299 MTQ260299 NDM260299 NNI260299 NXE260299 OHA260299 OQW260299 PAS260299 PKO260299 PUK260299 QEG260299 QOC260299 QXY260299 RHU260299 RRQ260299 SBM260299 SLI260299 SVE260299 TFA260299 TOW260299 TYS260299 UIO260299 USK260299 VCG260299 VMC260299 VVY260299 WFU260299 WPQ260299 C325835 DE325835 NA325835 WW325835 AGS325835 AQO325835 BAK325835 BKG325835 BUC325835 CDY325835 CNU325835 CXQ325835 DHM325835 DRI325835 EBE325835 ELA325835 EUW325835 FES325835 FOO325835 FYK325835 GIG325835 GSC325835 HBY325835 HLU325835 HVQ325835 IFM325835 IPI325835 IZE325835 JJA325835 JSW325835 KCS325835 KMO325835 KWK325835 LGG325835 LQC325835 LZY325835 MJU325835 MTQ325835 NDM325835 NNI325835 NXE325835 OHA325835 OQW325835 PAS325835 PKO325835 PUK325835 QEG325835 QOC325835 QXY325835 RHU325835 RRQ325835 SBM325835 SLI325835 SVE325835 TFA325835 TOW325835 TYS325835 UIO325835 USK325835 VCG325835 VMC325835 VVY325835 WFU325835 WPQ325835 C391371 DE391371 NA391371 WW391371 AGS391371 AQO391371 BAK391371 BKG391371 BUC391371 CDY391371 CNU391371 CXQ391371 DHM391371 DRI391371 EBE391371 ELA391371 EUW391371 FES391371 FOO391371 FYK391371 GIG391371 GSC391371 HBY391371 HLU391371 HVQ391371 IFM391371 IPI391371 IZE391371 JJA391371 JSW391371 KCS391371 KMO391371 KWK391371 LGG391371 LQC391371 LZY391371 MJU391371 MTQ391371 NDM391371 NNI391371 NXE391371 OHA391371 OQW391371 PAS391371 PKO391371 PUK391371 QEG391371 QOC391371 QXY391371 RHU391371 RRQ391371 SBM391371 SLI391371 SVE391371 TFA391371 TOW391371 TYS391371 UIO391371 USK391371 VCG391371 VMC391371 VVY391371 WFU391371 WPQ391371 C456907 DE456907 NA456907 WW456907 AGS456907 AQO456907 BAK456907 BKG456907 BUC456907 CDY456907 CNU456907 CXQ456907 DHM456907 DRI456907 EBE456907 ELA456907 EUW456907 FES456907 FOO456907 FYK456907 GIG456907 GSC456907 HBY456907 HLU456907 HVQ456907 IFM456907 IPI456907 IZE456907 JJA456907 JSW456907 KCS456907 KMO456907 KWK456907 LGG456907 LQC456907 LZY456907 MJU456907 MTQ456907 NDM456907 NNI456907 NXE456907 OHA456907 OQW456907 PAS456907 PKO456907 PUK456907 QEG456907 QOC456907 QXY456907 RHU456907 RRQ456907 SBM456907 SLI456907 SVE456907 TFA456907 TOW456907 TYS456907 UIO456907 USK456907 VCG456907 VMC456907 VVY456907 WFU456907 WPQ456907 C522443 DE522443 NA522443 WW522443 AGS522443 AQO522443 BAK522443 BKG522443 BUC522443 CDY522443 CNU522443 CXQ522443 DHM522443 DRI522443 EBE522443 ELA522443 EUW522443 FES522443 FOO522443 FYK522443 GIG522443 GSC522443 HBY522443 HLU522443 HVQ522443 IFM522443 IPI522443 IZE522443 JJA522443 JSW522443 KCS522443 KMO522443 KWK522443 LGG522443 LQC522443 LZY522443 MJU522443 MTQ522443 NDM522443 NNI522443 NXE522443 OHA522443 OQW522443 PAS522443 PKO522443 PUK522443 QEG522443 QOC522443 QXY522443 RHU522443 RRQ522443 SBM522443 SLI522443 SVE522443 TFA522443 TOW522443 TYS522443 UIO522443 USK522443 VCG522443 VMC522443 VVY522443 WFU522443 WPQ522443 C587979 DE587979 NA587979 WW587979 AGS587979 AQO587979 BAK587979 BKG587979 BUC587979 CDY587979 CNU587979 CXQ587979 DHM587979 DRI587979 EBE587979 ELA587979 EUW587979 FES587979 FOO587979 FYK587979 GIG587979 GSC587979 HBY587979 HLU587979 HVQ587979 IFM587979 IPI587979 IZE587979 JJA587979 JSW587979 KCS587979 KMO587979 KWK587979 LGG587979 LQC587979 LZY587979 MJU587979 MTQ587979 NDM587979 NNI587979 NXE587979 OHA587979 OQW587979 PAS587979 PKO587979 PUK587979 QEG587979 QOC587979 QXY587979 RHU587979 RRQ587979 SBM587979 SLI587979 SVE587979 TFA587979 TOW587979 TYS587979 UIO587979 USK587979 VCG587979 VMC587979 VVY587979 WFU587979 WPQ587979 C653515 DE653515 NA653515 WW653515 AGS653515 AQO653515 BAK653515 BKG653515 BUC653515 CDY653515 CNU653515 CXQ653515 DHM653515 DRI653515 EBE653515 ELA653515 EUW653515 FES653515 FOO653515 FYK653515 GIG653515 GSC653515 HBY653515 HLU653515 HVQ653515 IFM653515 IPI653515 IZE653515 JJA653515 JSW653515 KCS653515 KMO653515 KWK653515 LGG653515 LQC653515 LZY653515 MJU653515 MTQ653515 NDM653515 NNI653515 NXE653515 OHA653515 OQW653515 PAS653515 PKO653515 PUK653515 QEG653515 QOC653515 QXY653515 RHU653515 RRQ653515 SBM653515 SLI653515 SVE653515 TFA653515 TOW653515 TYS653515 UIO653515 USK653515 VCG653515 VMC653515 VVY653515 WFU653515 WPQ653515 C719051 DE719051 NA719051 WW719051 AGS719051 AQO719051 BAK719051 BKG719051 BUC719051 CDY719051 CNU719051 CXQ719051 DHM719051 DRI719051 EBE719051 ELA719051 EUW719051 FES719051 FOO719051 FYK719051 GIG719051 GSC719051 HBY719051 HLU719051 HVQ719051 IFM719051 IPI719051 IZE719051 JJA719051 JSW719051 KCS719051 KMO719051 KWK719051 LGG719051 LQC719051 LZY719051 MJU719051 MTQ719051 NDM719051 NNI719051 NXE719051 OHA719051 OQW719051 PAS719051 PKO719051 PUK719051 QEG719051 QOC719051 QXY719051 RHU719051 RRQ719051 SBM719051 SLI719051 SVE719051 TFA719051 TOW719051 TYS719051 UIO719051 USK719051 VCG719051 VMC719051 VVY719051 WFU719051 WPQ719051 C784587 DE784587 NA784587 WW784587 AGS784587 AQO784587 BAK784587 BKG784587 BUC784587 CDY784587 CNU784587 CXQ784587 DHM784587 DRI784587 EBE784587 ELA784587 EUW784587 FES784587 FOO784587 FYK784587 GIG784587 GSC784587 HBY784587 HLU784587 HVQ784587 IFM784587 IPI784587 IZE784587 JJA784587 JSW784587 KCS784587 KMO784587 KWK784587 LGG784587 LQC784587 LZY784587 MJU784587 MTQ784587 NDM784587 NNI784587 NXE784587 OHA784587 OQW784587 PAS784587 PKO784587 PUK784587 QEG784587 QOC784587 QXY784587 RHU784587 RRQ784587 SBM784587 SLI784587 SVE784587 TFA784587 TOW784587 TYS784587 UIO784587 USK784587 VCG784587 VMC784587 VVY784587 WFU784587 WPQ784587 C850123 DE850123 NA850123 WW850123 AGS850123 AQO850123 BAK850123 BKG850123 BUC850123 CDY850123 CNU850123 CXQ850123 DHM850123 DRI850123 EBE850123 ELA850123 EUW850123 FES850123 FOO850123 FYK850123 GIG850123 GSC850123 HBY850123 HLU850123 HVQ850123 IFM850123 IPI850123 IZE850123 JJA850123 JSW850123 KCS850123 KMO850123 KWK850123 LGG850123 LQC850123 LZY850123 MJU850123 MTQ850123 NDM850123 NNI850123 NXE850123 OHA850123 OQW850123 PAS850123 PKO850123 PUK850123 QEG850123 QOC850123 QXY850123 RHU850123 RRQ850123 SBM850123 SLI850123 SVE850123 TFA850123 TOW850123 TYS850123 UIO850123 USK850123 VCG850123 VMC850123 VVY850123 WFU850123 WPQ850123 C915659 DE915659 NA915659 WW915659 AGS915659 AQO915659 BAK915659 BKG915659 BUC915659 CDY915659 CNU915659 CXQ915659 DHM915659 DRI915659 EBE915659 ELA915659 EUW915659 FES915659 FOO915659 FYK915659 GIG915659 GSC915659 HBY915659 HLU915659 HVQ915659 IFM915659 IPI915659 IZE915659 JJA915659 JSW915659 KCS915659 KMO915659 KWK915659 LGG915659 LQC915659 LZY915659 MJU915659 MTQ915659 NDM915659 NNI915659 NXE915659 OHA915659 OQW915659 PAS915659 PKO915659 PUK915659 QEG915659 QOC915659 QXY915659 RHU915659 RRQ915659 SBM915659 SLI915659 SVE915659 TFA915659 TOW915659 TYS915659 UIO915659 USK915659 VCG915659 VMC915659 VVY915659 WFU915659 WPQ915659 C981195 DE981195 NA981195 WW981195 AGS981195 AQO981195 BAK981195 BKG981195 BUC981195 CDY981195 CNU981195 CXQ981195 DHM981195 DRI981195 EBE981195 ELA981195 EUW981195 FES981195 FOO981195 FYK981195 GIG981195 GSC981195 HBY981195 HLU981195 HVQ981195 IFM981195 IPI981195 IZE981195 JJA981195 JSW981195 KCS981195 KMO981195 KWK981195 LGG981195 LQC981195 LZY981195 MJU981195 MTQ981195 NDM981195 NNI981195 NXE981195 OHA981195 OQW981195 PAS981195 PKO981195 PUK981195 QEG981195 QOC981195 QXY981195 RHU981195 RRQ981195 SBM981195 SLI981195 SVE981195 TFA981195 TOW981195 TYS981195 UIO981195 USK981195 VCG981195 VMC981195 VVY981195 WFU981195 WPQ981195 E63702:N63702 DG63702:DP63702 NC63702:NL63702 WY63702:XH63702 AGU63702:AHD63702 AQQ63702:AQZ63702 BAM63702:BAV63702 BKI63702:BKR63702 BUE63702:BUN63702 CEA63702:CEJ63702 CNW63702:COF63702 CXS63702:CYB63702 DHO63702:DHX63702 DRK63702:DRT63702 EBG63702:EBP63702 ELC63702:ELL63702 EUY63702:EVH63702 FEU63702:FFD63702 FOQ63702:FOZ63702 FYM63702:FYV63702 GII63702:GIR63702 GSE63702:GSN63702 HCA63702:HCJ63702 HLW63702:HMF63702 HVS63702:HWB63702 IFO63702:IFX63702 IPK63702:IPT63702 IZG63702:IZP63702 JJC63702:JJL63702 JSY63702:JTH63702 KCU63702:KDD63702 KMQ63702:KMZ63702 KWM63702:KWV63702 LGI63702:LGR63702 LQE63702:LQN63702 MAA63702:MAJ63702 MJW63702:MKF63702 MTS63702:MUB63702 NDO63702:NDX63702 NNK63702:NNT63702 NXG63702:NXP63702 OHC63702:OHL63702 OQY63702:ORH63702 PAU63702:PBD63702 PKQ63702:PKZ63702 PUM63702:PUV63702 QEI63702:QER63702 QOE63702:QON63702 QYA63702:QYJ63702 RHW63702:RIF63702 RRS63702:RSB63702 SBO63702:SBX63702 SLK63702:SLT63702 SVG63702:SVP63702 TFC63702:TFL63702 TOY63702:TPH63702 TYU63702:TZD63702 UIQ63702:UIZ63702 USM63702:USV63702 VCI63702:VCR63702 VME63702:VMN63702 VWA63702:VWJ63702 WFW63702:WGF63702 WPS63702:WQB63702 E129238:N129238 DG129238:DP129238 NC129238:NL129238 WY129238:XH129238 AGU129238:AHD129238 AQQ129238:AQZ129238 BAM129238:BAV129238 BKI129238:BKR129238 BUE129238:BUN129238 CEA129238:CEJ129238 CNW129238:COF129238 CXS129238:CYB129238 DHO129238:DHX129238 DRK129238:DRT129238 EBG129238:EBP129238 ELC129238:ELL129238 EUY129238:EVH129238 FEU129238:FFD129238 FOQ129238:FOZ129238 FYM129238:FYV129238 GII129238:GIR129238 GSE129238:GSN129238 HCA129238:HCJ129238 HLW129238:HMF129238 HVS129238:HWB129238 IFO129238:IFX129238 IPK129238:IPT129238 IZG129238:IZP129238 JJC129238:JJL129238 JSY129238:JTH129238 KCU129238:KDD129238 KMQ129238:KMZ129238 KWM129238:KWV129238 LGI129238:LGR129238 LQE129238:LQN129238 MAA129238:MAJ129238 MJW129238:MKF129238 MTS129238:MUB129238 NDO129238:NDX129238 NNK129238:NNT129238 NXG129238:NXP129238 OHC129238:OHL129238 OQY129238:ORH129238 PAU129238:PBD129238 PKQ129238:PKZ129238 PUM129238:PUV129238 QEI129238:QER129238 QOE129238:QON129238 QYA129238:QYJ129238 RHW129238:RIF129238 RRS129238:RSB129238 SBO129238:SBX129238 SLK129238:SLT129238 SVG129238:SVP129238 TFC129238:TFL129238 TOY129238:TPH129238 TYU129238:TZD129238 UIQ129238:UIZ129238 USM129238:USV129238 VCI129238:VCR129238 VME129238:VMN129238 VWA129238:VWJ129238 WFW129238:WGF129238 WPS129238:WQB129238 E194774:N194774 DG194774:DP194774 NC194774:NL194774 WY194774:XH194774 AGU194774:AHD194774 AQQ194774:AQZ194774 BAM194774:BAV194774 BKI194774:BKR194774 BUE194774:BUN194774 CEA194774:CEJ194774 CNW194774:COF194774 CXS194774:CYB194774 DHO194774:DHX194774 DRK194774:DRT194774 EBG194774:EBP194774 ELC194774:ELL194774 EUY194774:EVH194774 FEU194774:FFD194774 FOQ194774:FOZ194774 FYM194774:FYV194774 GII194774:GIR194774 GSE194774:GSN194774 HCA194774:HCJ194774 HLW194774:HMF194774 HVS194774:HWB194774 IFO194774:IFX194774 IPK194774:IPT194774 IZG194774:IZP194774 JJC194774:JJL194774 JSY194774:JTH194774 KCU194774:KDD194774 KMQ194774:KMZ194774 KWM194774:KWV194774 LGI194774:LGR194774 LQE194774:LQN194774 MAA194774:MAJ194774 MJW194774:MKF194774 MTS194774:MUB194774 NDO194774:NDX194774 NNK194774:NNT194774 NXG194774:NXP194774 OHC194774:OHL194774 OQY194774:ORH194774 PAU194774:PBD194774 PKQ194774:PKZ194774 PUM194774:PUV194774 QEI194774:QER194774 QOE194774:QON194774 QYA194774:QYJ194774 RHW194774:RIF194774 RRS194774:RSB194774 SBO194774:SBX194774 SLK194774:SLT194774 SVG194774:SVP194774 TFC194774:TFL194774 TOY194774:TPH194774 TYU194774:TZD194774 UIQ194774:UIZ194774 USM194774:USV194774 VCI194774:VCR194774 VME194774:VMN194774 VWA194774:VWJ194774 WFW194774:WGF194774 WPS194774:WQB194774 E260310:N260310 DG260310:DP260310 NC260310:NL260310 WY260310:XH260310 AGU260310:AHD260310 AQQ260310:AQZ260310 BAM260310:BAV260310 BKI260310:BKR260310 BUE260310:BUN260310 CEA260310:CEJ260310 CNW260310:COF260310 CXS260310:CYB260310 DHO260310:DHX260310 DRK260310:DRT260310 EBG260310:EBP260310 ELC260310:ELL260310 EUY260310:EVH260310 FEU260310:FFD260310 FOQ260310:FOZ260310 FYM260310:FYV260310 GII260310:GIR260310 GSE260310:GSN260310 HCA260310:HCJ260310 HLW260310:HMF260310 HVS260310:HWB260310 IFO260310:IFX260310 IPK260310:IPT260310 IZG260310:IZP260310 JJC260310:JJL260310 JSY260310:JTH260310 KCU260310:KDD260310 KMQ260310:KMZ260310 KWM260310:KWV260310 LGI260310:LGR260310 LQE260310:LQN260310 MAA260310:MAJ260310 MJW260310:MKF260310 MTS260310:MUB260310 NDO260310:NDX260310 NNK260310:NNT260310 NXG260310:NXP260310 OHC260310:OHL260310 OQY260310:ORH260310 PAU260310:PBD260310 PKQ260310:PKZ260310 PUM260310:PUV260310 QEI260310:QER260310 QOE260310:QON260310 QYA260310:QYJ260310 RHW260310:RIF260310 RRS260310:RSB260310 SBO260310:SBX260310 SLK260310:SLT260310 SVG260310:SVP260310 TFC260310:TFL260310 TOY260310:TPH260310 TYU260310:TZD260310 UIQ260310:UIZ260310 USM260310:USV260310 VCI260310:VCR260310 VME260310:VMN260310 VWA260310:VWJ260310 WFW260310:WGF260310 WPS260310:WQB260310 E325846:N325846 DG325846:DP325846 NC325846:NL325846 WY325846:XH325846 AGU325846:AHD325846 AQQ325846:AQZ325846 BAM325846:BAV325846 BKI325846:BKR325846 BUE325846:BUN325846 CEA325846:CEJ325846 CNW325846:COF325846 CXS325846:CYB325846 DHO325846:DHX325846 DRK325846:DRT325846 EBG325846:EBP325846 ELC325846:ELL325846 EUY325846:EVH325846 FEU325846:FFD325846 FOQ325846:FOZ325846 FYM325846:FYV325846 GII325846:GIR325846 GSE325846:GSN325846 HCA325846:HCJ325846 HLW325846:HMF325846 HVS325846:HWB325846 IFO325846:IFX325846 IPK325846:IPT325846 IZG325846:IZP325846 JJC325846:JJL325846 JSY325846:JTH325846 KCU325846:KDD325846 KMQ325846:KMZ325846 KWM325846:KWV325846 LGI325846:LGR325846 LQE325846:LQN325846 MAA325846:MAJ325846 MJW325846:MKF325846 MTS325846:MUB325846 NDO325846:NDX325846 NNK325846:NNT325846 NXG325846:NXP325846 OHC325846:OHL325846 OQY325846:ORH325846 PAU325846:PBD325846 PKQ325846:PKZ325846 PUM325846:PUV325846 QEI325846:QER325846 QOE325846:QON325846 QYA325846:QYJ325846 RHW325846:RIF325846 RRS325846:RSB325846 SBO325846:SBX325846 SLK325846:SLT325846 SVG325846:SVP325846 TFC325846:TFL325846 TOY325846:TPH325846 TYU325846:TZD325846 UIQ325846:UIZ325846 USM325846:USV325846 VCI325846:VCR325846 VME325846:VMN325846 VWA325846:VWJ325846 WFW325846:WGF325846 WPS325846:WQB325846 E391382:N391382 DG391382:DP391382 NC391382:NL391382 WY391382:XH391382 AGU391382:AHD391382 AQQ391382:AQZ391382 BAM391382:BAV391382 BKI391382:BKR391382 BUE391382:BUN391382 CEA391382:CEJ391382 CNW391382:COF391382 CXS391382:CYB391382 DHO391382:DHX391382 DRK391382:DRT391382 EBG391382:EBP391382 ELC391382:ELL391382 EUY391382:EVH391382 FEU391382:FFD391382 FOQ391382:FOZ391382 FYM391382:FYV391382 GII391382:GIR391382 GSE391382:GSN391382 HCA391382:HCJ391382 HLW391382:HMF391382 HVS391382:HWB391382 IFO391382:IFX391382 IPK391382:IPT391382 IZG391382:IZP391382 JJC391382:JJL391382 JSY391382:JTH391382 KCU391382:KDD391382 KMQ391382:KMZ391382 KWM391382:KWV391382 LGI391382:LGR391382 LQE391382:LQN391382 MAA391382:MAJ391382 MJW391382:MKF391382 MTS391382:MUB391382 NDO391382:NDX391382 NNK391382:NNT391382 NXG391382:NXP391382 OHC391382:OHL391382 OQY391382:ORH391382 PAU391382:PBD391382 PKQ391382:PKZ391382 PUM391382:PUV391382 QEI391382:QER391382 QOE391382:QON391382 QYA391382:QYJ391382 RHW391382:RIF391382 RRS391382:RSB391382 SBO391382:SBX391382 SLK391382:SLT391382 SVG391382:SVP391382 TFC391382:TFL391382 TOY391382:TPH391382 TYU391382:TZD391382 UIQ391382:UIZ391382 USM391382:USV391382 VCI391382:VCR391382 VME391382:VMN391382 VWA391382:VWJ391382 WFW391382:WGF391382 WPS391382:WQB391382 E456918:N456918 DG456918:DP456918 NC456918:NL456918 WY456918:XH456918 AGU456918:AHD456918 AQQ456918:AQZ456918 BAM456918:BAV456918 BKI456918:BKR456918 BUE456918:BUN456918 CEA456918:CEJ456918 CNW456918:COF456918 CXS456918:CYB456918 DHO456918:DHX456918 DRK456918:DRT456918 EBG456918:EBP456918 ELC456918:ELL456918 EUY456918:EVH456918 FEU456918:FFD456918 FOQ456918:FOZ456918 FYM456918:FYV456918 GII456918:GIR456918 GSE456918:GSN456918 HCA456918:HCJ456918 HLW456918:HMF456918 HVS456918:HWB456918 IFO456918:IFX456918 IPK456918:IPT456918 IZG456918:IZP456918 JJC456918:JJL456918 JSY456918:JTH456918 KCU456918:KDD456918 KMQ456918:KMZ456918 KWM456918:KWV456918 LGI456918:LGR456918 LQE456918:LQN456918 MAA456918:MAJ456918 MJW456918:MKF456918 MTS456918:MUB456918 NDO456918:NDX456918 NNK456918:NNT456918 NXG456918:NXP456918 OHC456918:OHL456918 OQY456918:ORH456918 PAU456918:PBD456918 PKQ456918:PKZ456918 PUM456918:PUV456918 QEI456918:QER456918 QOE456918:QON456918 QYA456918:QYJ456918 RHW456918:RIF456918 RRS456918:RSB456918 SBO456918:SBX456918 SLK456918:SLT456918 SVG456918:SVP456918 TFC456918:TFL456918 TOY456918:TPH456918 TYU456918:TZD456918 UIQ456918:UIZ456918 USM456918:USV456918 VCI456918:VCR456918 VME456918:VMN456918 VWA456918:VWJ456918 WFW456918:WGF456918 WPS456918:WQB456918 E522454:N522454 DG522454:DP522454 NC522454:NL522454 WY522454:XH522454 AGU522454:AHD522454 AQQ522454:AQZ522454 BAM522454:BAV522454 BKI522454:BKR522454 BUE522454:BUN522454 CEA522454:CEJ522454 CNW522454:COF522454 CXS522454:CYB522454 DHO522454:DHX522454 DRK522454:DRT522454 EBG522454:EBP522454 ELC522454:ELL522454 EUY522454:EVH522454 FEU522454:FFD522454 FOQ522454:FOZ522454 FYM522454:FYV522454 GII522454:GIR522454 GSE522454:GSN522454 HCA522454:HCJ522454 HLW522454:HMF522454 HVS522454:HWB522454 IFO522454:IFX522454 IPK522454:IPT522454 IZG522454:IZP522454 JJC522454:JJL522454 JSY522454:JTH522454 KCU522454:KDD522454 KMQ522454:KMZ522454 KWM522454:KWV522454 LGI522454:LGR522454 LQE522454:LQN522454 MAA522454:MAJ522454 MJW522454:MKF522454 MTS522454:MUB522454 NDO522454:NDX522454 NNK522454:NNT522454 NXG522454:NXP522454 OHC522454:OHL522454 OQY522454:ORH522454 PAU522454:PBD522454 PKQ522454:PKZ522454 PUM522454:PUV522454 QEI522454:QER522454 QOE522454:QON522454 QYA522454:QYJ522454 RHW522454:RIF522454 RRS522454:RSB522454 SBO522454:SBX522454 SLK522454:SLT522454 SVG522454:SVP522454 TFC522454:TFL522454 TOY522454:TPH522454 TYU522454:TZD522454 UIQ522454:UIZ522454 USM522454:USV522454 VCI522454:VCR522454 VME522454:VMN522454 VWA522454:VWJ522454 WFW522454:WGF522454 WPS522454:WQB522454 E587990:N587990 DG587990:DP587990 NC587990:NL587990 WY587990:XH587990 AGU587990:AHD587990 AQQ587990:AQZ587990 BAM587990:BAV587990 BKI587990:BKR587990 BUE587990:BUN587990 CEA587990:CEJ587990 CNW587990:COF587990 CXS587990:CYB587990 DHO587990:DHX587990 DRK587990:DRT587990 EBG587990:EBP587990 ELC587990:ELL587990 EUY587990:EVH587990 FEU587990:FFD587990 FOQ587990:FOZ587990 FYM587990:FYV587990 GII587990:GIR587990 GSE587990:GSN587990 HCA587990:HCJ587990 HLW587990:HMF587990 HVS587990:HWB587990 IFO587990:IFX587990 IPK587990:IPT587990 IZG587990:IZP587990 JJC587990:JJL587990 JSY587990:JTH587990 KCU587990:KDD587990 KMQ587990:KMZ587990 KWM587990:KWV587990 LGI587990:LGR587990 LQE587990:LQN587990 MAA587990:MAJ587990 MJW587990:MKF587990 MTS587990:MUB587990 NDO587990:NDX587990 NNK587990:NNT587990 NXG587990:NXP587990 OHC587990:OHL587990 OQY587990:ORH587990 PAU587990:PBD587990 PKQ587990:PKZ587990 PUM587990:PUV587990 QEI587990:QER587990 QOE587990:QON587990 QYA587990:QYJ587990 RHW587990:RIF587990 RRS587990:RSB587990 SBO587990:SBX587990 SLK587990:SLT587990 SVG587990:SVP587990 TFC587990:TFL587990 TOY587990:TPH587990 TYU587990:TZD587990 UIQ587990:UIZ587990 USM587990:USV587990 VCI587990:VCR587990 VME587990:VMN587990 VWA587990:VWJ587990 WFW587990:WGF587990 WPS587990:WQB587990 E653526:N653526 DG653526:DP653526 NC653526:NL653526 WY653526:XH653526 AGU653526:AHD653526 AQQ653526:AQZ653526 BAM653526:BAV653526 BKI653526:BKR653526 BUE653526:BUN653526 CEA653526:CEJ653526 CNW653526:COF653526 CXS653526:CYB653526 DHO653526:DHX653526 DRK653526:DRT653526 EBG653526:EBP653526 ELC653526:ELL653526 EUY653526:EVH653526 FEU653526:FFD653526 FOQ653526:FOZ653526 FYM653526:FYV653526 GII653526:GIR653526 GSE653526:GSN653526 HCA653526:HCJ653526 HLW653526:HMF653526 HVS653526:HWB653526 IFO653526:IFX653526 IPK653526:IPT653526 IZG653526:IZP653526 JJC653526:JJL653526 JSY653526:JTH653526 KCU653526:KDD653526 KMQ653526:KMZ653526 KWM653526:KWV653526 LGI653526:LGR653526 LQE653526:LQN653526 MAA653526:MAJ653526 MJW653526:MKF653526 MTS653526:MUB653526 NDO653526:NDX653526 NNK653526:NNT653526 NXG653526:NXP653526 OHC653526:OHL653526 OQY653526:ORH653526 PAU653526:PBD653526 PKQ653526:PKZ653526 PUM653526:PUV653526 QEI653526:QER653526 QOE653526:QON653526 QYA653526:QYJ653526 RHW653526:RIF653526 RRS653526:RSB653526 SBO653526:SBX653526 SLK653526:SLT653526 SVG653526:SVP653526 TFC653526:TFL653526 TOY653526:TPH653526 TYU653526:TZD653526 UIQ653526:UIZ653526 USM653526:USV653526 VCI653526:VCR653526 VME653526:VMN653526 VWA653526:VWJ653526 WFW653526:WGF653526 WPS653526:WQB653526 E719062:N719062 DG719062:DP719062 NC719062:NL719062 WY719062:XH719062 AGU719062:AHD719062 AQQ719062:AQZ719062 BAM719062:BAV719062 BKI719062:BKR719062 BUE719062:BUN719062 CEA719062:CEJ719062 CNW719062:COF719062 CXS719062:CYB719062 DHO719062:DHX719062 DRK719062:DRT719062 EBG719062:EBP719062 ELC719062:ELL719062 EUY719062:EVH719062 FEU719062:FFD719062 FOQ719062:FOZ719062 FYM719062:FYV719062 GII719062:GIR719062 GSE719062:GSN719062 HCA719062:HCJ719062 HLW719062:HMF719062 HVS719062:HWB719062 IFO719062:IFX719062 IPK719062:IPT719062 IZG719062:IZP719062 JJC719062:JJL719062 JSY719062:JTH719062 KCU719062:KDD719062 KMQ719062:KMZ719062 KWM719062:KWV719062 LGI719062:LGR719062 LQE719062:LQN719062 MAA719062:MAJ719062 MJW719062:MKF719062 MTS719062:MUB719062 NDO719062:NDX719062 NNK719062:NNT719062 NXG719062:NXP719062 OHC719062:OHL719062 OQY719062:ORH719062 PAU719062:PBD719062 PKQ719062:PKZ719062 PUM719062:PUV719062 QEI719062:QER719062 QOE719062:QON719062 QYA719062:QYJ719062 RHW719062:RIF719062 RRS719062:RSB719062 SBO719062:SBX719062 SLK719062:SLT719062 SVG719062:SVP719062 TFC719062:TFL719062 TOY719062:TPH719062 TYU719062:TZD719062 UIQ719062:UIZ719062 USM719062:USV719062 VCI719062:VCR719062 VME719062:VMN719062 VWA719062:VWJ719062 WFW719062:WGF719062 WPS719062:WQB719062 E784598:N784598 DG784598:DP784598 NC784598:NL784598 WY784598:XH784598 AGU784598:AHD784598 AQQ784598:AQZ784598 BAM784598:BAV784598 BKI784598:BKR784598 BUE784598:BUN784598 CEA784598:CEJ784598 CNW784598:COF784598 CXS784598:CYB784598 DHO784598:DHX784598 DRK784598:DRT784598 EBG784598:EBP784598 ELC784598:ELL784598 EUY784598:EVH784598 FEU784598:FFD784598 FOQ784598:FOZ784598 FYM784598:FYV784598 GII784598:GIR784598 GSE784598:GSN784598 HCA784598:HCJ784598 HLW784598:HMF784598 HVS784598:HWB784598 IFO784598:IFX784598 IPK784598:IPT784598 IZG784598:IZP784598 JJC784598:JJL784598 JSY784598:JTH784598 KCU784598:KDD784598 KMQ784598:KMZ784598 KWM784598:KWV784598 LGI784598:LGR784598 LQE784598:LQN784598 MAA784598:MAJ784598 MJW784598:MKF784598 MTS784598:MUB784598 NDO784598:NDX784598 NNK784598:NNT784598 NXG784598:NXP784598 OHC784598:OHL784598 OQY784598:ORH784598 PAU784598:PBD784598 PKQ784598:PKZ784598 PUM784598:PUV784598 QEI784598:QER784598 QOE784598:QON784598 QYA784598:QYJ784598 RHW784598:RIF784598 RRS784598:RSB784598 SBO784598:SBX784598 SLK784598:SLT784598 SVG784598:SVP784598 TFC784598:TFL784598 TOY784598:TPH784598 TYU784598:TZD784598 UIQ784598:UIZ784598 USM784598:USV784598 VCI784598:VCR784598 VME784598:VMN784598 VWA784598:VWJ784598 WFW784598:WGF784598 WPS784598:WQB784598 E850134:N850134 DG850134:DP850134 NC850134:NL850134 WY850134:XH850134 AGU850134:AHD850134 AQQ850134:AQZ850134 BAM850134:BAV850134 BKI850134:BKR850134 BUE850134:BUN850134 CEA850134:CEJ850134 CNW850134:COF850134 CXS850134:CYB850134 DHO850134:DHX850134 DRK850134:DRT850134 EBG850134:EBP850134 ELC850134:ELL850134 EUY850134:EVH850134 FEU850134:FFD850134 FOQ850134:FOZ850134 FYM850134:FYV850134 GII850134:GIR850134 GSE850134:GSN850134 HCA850134:HCJ850134 HLW850134:HMF850134 HVS850134:HWB850134 IFO850134:IFX850134 IPK850134:IPT850134 IZG850134:IZP850134 JJC850134:JJL850134 JSY850134:JTH850134 KCU850134:KDD850134 KMQ850134:KMZ850134 KWM850134:KWV850134 LGI850134:LGR850134 LQE850134:LQN850134 MAA850134:MAJ850134 MJW850134:MKF850134 MTS850134:MUB850134 NDO850134:NDX850134 NNK850134:NNT850134 NXG850134:NXP850134 OHC850134:OHL850134 OQY850134:ORH850134 PAU850134:PBD850134 PKQ850134:PKZ850134 PUM850134:PUV850134 QEI850134:QER850134 QOE850134:QON850134 QYA850134:QYJ850134 RHW850134:RIF850134 RRS850134:RSB850134 SBO850134:SBX850134 SLK850134:SLT850134 SVG850134:SVP850134 TFC850134:TFL850134 TOY850134:TPH850134 TYU850134:TZD850134 UIQ850134:UIZ850134 USM850134:USV850134 VCI850134:VCR850134 VME850134:VMN850134 VWA850134:VWJ850134 WFW850134:WGF850134 WPS850134:WQB850134 E915670:N915670 DG915670:DP915670 NC915670:NL915670 WY915670:XH915670 AGU915670:AHD915670 AQQ915670:AQZ915670 BAM915670:BAV915670 BKI915670:BKR915670 BUE915670:BUN915670 CEA915670:CEJ915670 CNW915670:COF915670 CXS915670:CYB915670 DHO915670:DHX915670 DRK915670:DRT915670 EBG915670:EBP915670 ELC915670:ELL915670 EUY915670:EVH915670 FEU915670:FFD915670 FOQ915670:FOZ915670 FYM915670:FYV915670 GII915670:GIR915670 GSE915670:GSN915670 HCA915670:HCJ915670 HLW915670:HMF915670 HVS915670:HWB915670 IFO915670:IFX915670 IPK915670:IPT915670 IZG915670:IZP915670 JJC915670:JJL915670 JSY915670:JTH915670 KCU915670:KDD915670 KMQ915670:KMZ915670 KWM915670:KWV915670 LGI915670:LGR915670 LQE915670:LQN915670 MAA915670:MAJ915670 MJW915670:MKF915670 MTS915670:MUB915670 NDO915670:NDX915670 NNK915670:NNT915670 NXG915670:NXP915670 OHC915670:OHL915670 OQY915670:ORH915670 PAU915670:PBD915670 PKQ915670:PKZ915670 PUM915670:PUV915670 QEI915670:QER915670 QOE915670:QON915670 QYA915670:QYJ915670 RHW915670:RIF915670 RRS915670:RSB915670 SBO915670:SBX915670 SLK915670:SLT915670 SVG915670:SVP915670 TFC915670:TFL915670 TOY915670:TPH915670 TYU915670:TZD915670 UIQ915670:UIZ915670 USM915670:USV915670 VCI915670:VCR915670 VME915670:VMN915670 VWA915670:VWJ915670 WFW915670:WGF915670 WPS915670:WQB915670 E981206:N981206 DG981206:DP981206 NC981206:NL981206 WY981206:XH981206 AGU981206:AHD981206 AQQ981206:AQZ981206 BAM981206:BAV981206 BKI981206:BKR981206 BUE981206:BUN981206 CEA981206:CEJ981206 CNW981206:COF981206 CXS981206:CYB981206 DHO981206:DHX981206 DRK981206:DRT981206 EBG981206:EBP981206 ELC981206:ELL981206 EUY981206:EVH981206 FEU981206:FFD981206 FOQ981206:FOZ981206 FYM981206:FYV981206 GII981206:GIR981206 GSE981206:GSN981206 HCA981206:HCJ981206 HLW981206:HMF981206 HVS981206:HWB981206 IFO981206:IFX981206 IPK981206:IPT981206 IZG981206:IZP981206 JJC981206:JJL981206 JSY981206:JTH981206 KCU981206:KDD981206 KMQ981206:KMZ981206 KWM981206:KWV981206 LGI981206:LGR981206 LQE981206:LQN981206 MAA981206:MAJ981206 MJW981206:MKF981206 MTS981206:MUB981206 NDO981206:NDX981206 NNK981206:NNT981206 NXG981206:NXP981206 OHC981206:OHL981206 OQY981206:ORH981206 PAU981206:PBD981206 PKQ981206:PKZ981206 PUM981206:PUV981206 QEI981206:QER981206 QOE981206:QON981206 QYA981206:QYJ981206 RHW981206:RIF981206 RRS981206:RSB981206 SBO981206:SBX981206 SLK981206:SLT981206 SVG981206:SVP981206 TFC981206:TFL981206 TOY981206:TPH981206 TYU981206:TZD981206 UIQ981206:UIZ981206 USM981206:USV981206 VCI981206:VCR981206 VME981206:VMN981206 VWA981206:VWJ981206 WFW981206:WGF981206 WPS981206:WQB981206 P63702 DR63702 NN63702 XJ63702 AHF63702 ARB63702 BAX63702 BKT63702 BUP63702 CEL63702 COH63702 CYD63702 DHZ63702 DRV63702 EBR63702 ELN63702 EVJ63702 FFF63702 FPB63702 FYX63702 GIT63702 GSP63702 HCL63702 HMH63702 HWD63702 IFZ63702 IPV63702 IZR63702 JJN63702 JTJ63702 KDF63702 KNB63702 KWX63702 LGT63702 LQP63702 MAL63702 MKH63702 MUD63702 NDZ63702 NNV63702 NXR63702 OHN63702 ORJ63702 PBF63702 PLB63702 PUX63702 QET63702 QOP63702 QYL63702 RIH63702 RSD63702 SBZ63702 SLV63702 SVR63702 TFN63702 TPJ63702 TZF63702 UJB63702 USX63702 VCT63702 VMP63702 VWL63702 WGH63702 WQD63702 P129238 DR129238 NN129238 XJ129238 AHF129238 ARB129238 BAX129238 BKT129238 BUP129238 CEL129238 COH129238 CYD129238 DHZ129238 DRV129238 EBR129238 ELN129238 EVJ129238 FFF129238 FPB129238 FYX129238 GIT129238 GSP129238 HCL129238 HMH129238 HWD129238 IFZ129238 IPV129238 IZR129238 JJN129238 JTJ129238 KDF129238 KNB129238 KWX129238 LGT129238 LQP129238 MAL129238 MKH129238 MUD129238 NDZ129238 NNV129238 NXR129238 OHN129238 ORJ129238 PBF129238 PLB129238 PUX129238 QET129238 QOP129238 QYL129238 RIH129238 RSD129238 SBZ129238 SLV129238 SVR129238 TFN129238 TPJ129238 TZF129238 UJB129238 USX129238 VCT129238 VMP129238 VWL129238 WGH129238 WQD129238 P194774 DR194774 NN194774 XJ194774 AHF194774 ARB194774 BAX194774 BKT194774 BUP194774 CEL194774 COH194774 CYD194774 DHZ194774 DRV194774 EBR194774 ELN194774 EVJ194774 FFF194774 FPB194774 FYX194774 GIT194774 GSP194774 HCL194774 HMH194774 HWD194774 IFZ194774 IPV194774 IZR194774 JJN194774 JTJ194774 KDF194774 KNB194774 KWX194774 LGT194774 LQP194774 MAL194774 MKH194774 MUD194774 NDZ194774 NNV194774 NXR194774 OHN194774 ORJ194774 PBF194774 PLB194774 PUX194774 QET194774 QOP194774 QYL194774 RIH194774 RSD194774 SBZ194774 SLV194774 SVR194774 TFN194774 TPJ194774 TZF194774 UJB194774 USX194774 VCT194774 VMP194774 VWL194774 WGH194774 WQD194774 P260310 DR260310 NN260310 XJ260310 AHF260310 ARB260310 BAX260310 BKT260310 BUP260310 CEL260310 COH260310 CYD260310 DHZ260310 DRV260310 EBR260310 ELN260310 EVJ260310 FFF260310 FPB260310 FYX260310 GIT260310 GSP260310 HCL260310 HMH260310 HWD260310 IFZ260310 IPV260310 IZR260310 JJN260310 JTJ260310 KDF260310 KNB260310 KWX260310 LGT260310 LQP260310 MAL260310 MKH260310 MUD260310 NDZ260310 NNV260310 NXR260310 OHN260310 ORJ260310 PBF260310 PLB260310 PUX260310 QET260310 QOP260310 QYL260310 RIH260310 RSD260310 SBZ260310 SLV260310 SVR260310 TFN260310 TPJ260310 TZF260310 UJB260310 USX260310 VCT260310 VMP260310 VWL260310 WGH260310 WQD260310 P325846 DR325846 NN325846 XJ325846 AHF325846 ARB325846 BAX325846 BKT325846 BUP325846 CEL325846 COH325846 CYD325846 DHZ325846 DRV325846 EBR325846 ELN325846 EVJ325846 FFF325846 FPB325846 FYX325846 GIT325846 GSP325846 HCL325846 HMH325846 HWD325846 IFZ325846 IPV325846 IZR325846 JJN325846 JTJ325846 KDF325846 KNB325846 KWX325846 LGT325846 LQP325846 MAL325846 MKH325846 MUD325846 NDZ325846 NNV325846 NXR325846 OHN325846 ORJ325846 PBF325846 PLB325846 PUX325846 QET325846 QOP325846 QYL325846 RIH325846 RSD325846 SBZ325846 SLV325846 SVR325846 TFN325846 TPJ325846 TZF325846 UJB325846 USX325846 VCT325846 VMP325846 VWL325846 WGH325846 WQD325846 P391382 DR391382 NN391382 XJ391382 AHF391382 ARB391382 BAX391382 BKT391382 BUP391382 CEL391382 COH391382 CYD391382 DHZ391382 DRV391382 EBR391382 ELN391382 EVJ391382 FFF391382 FPB391382 FYX391382 GIT391382 GSP391382 HCL391382 HMH391382 HWD391382 IFZ391382 IPV391382 IZR391382 JJN391382 JTJ391382 KDF391382 KNB391382 KWX391382 LGT391382 LQP391382 MAL391382 MKH391382 MUD391382 NDZ391382 NNV391382 NXR391382 OHN391382 ORJ391382 PBF391382 PLB391382 PUX391382 QET391382 QOP391382 QYL391382 RIH391382 RSD391382 SBZ391382 SLV391382 SVR391382 TFN391382 TPJ391382 TZF391382 UJB391382 USX391382 VCT391382 VMP391382 VWL391382 WGH391382 WQD391382 P456918 DR456918 NN456918 XJ456918 AHF456918 ARB456918 BAX456918 BKT456918 BUP456918 CEL456918 COH456918 CYD456918 DHZ456918 DRV456918 EBR456918 ELN456918 EVJ456918 FFF456918 FPB456918 FYX456918 GIT456918 GSP456918 HCL456918 HMH456918 HWD456918 IFZ456918 IPV456918 IZR456918 JJN456918 JTJ456918 KDF456918 KNB456918 KWX456918 LGT456918 LQP456918 MAL456918 MKH456918 MUD456918 NDZ456918 NNV456918 NXR456918 OHN456918 ORJ456918 PBF456918 PLB456918 PUX456918 QET456918 QOP456918 QYL456918 RIH456918 RSD456918 SBZ456918 SLV456918 SVR456918 TFN456918 TPJ456918 TZF456918 UJB456918 USX456918 VCT456918 VMP456918 VWL456918 WGH456918 WQD456918 P522454 DR522454 NN522454 XJ522454 AHF522454 ARB522454 BAX522454 BKT522454 BUP522454 CEL522454 COH522454 CYD522454 DHZ522454 DRV522454 EBR522454 ELN522454 EVJ522454 FFF522454 FPB522454 FYX522454 GIT522454 GSP522454 HCL522454 HMH522454 HWD522454 IFZ522454 IPV522454 IZR522454 JJN522454 JTJ522454 KDF522454 KNB522454 KWX522454 LGT522454 LQP522454 MAL522454 MKH522454 MUD522454 NDZ522454 NNV522454 NXR522454 OHN522454 ORJ522454 PBF522454 PLB522454 PUX522454 QET522454 QOP522454 QYL522454 RIH522454 RSD522454 SBZ522454 SLV522454 SVR522454 TFN522454 TPJ522454 TZF522454 UJB522454 USX522454 VCT522454 VMP522454 VWL522454 WGH522454 WQD522454 P587990 DR587990 NN587990 XJ587990 AHF587990 ARB587990 BAX587990 BKT587990 BUP587990 CEL587990 COH587990 CYD587990 DHZ587990 DRV587990 EBR587990 ELN587990 EVJ587990 FFF587990 FPB587990 FYX587990 GIT587990 GSP587990 HCL587990 HMH587990 HWD587990 IFZ587990 IPV587990 IZR587990 JJN587990 JTJ587990 KDF587990 KNB587990 KWX587990 LGT587990 LQP587990 MAL587990 MKH587990 MUD587990 NDZ587990 NNV587990 NXR587990 OHN587990 ORJ587990 PBF587990 PLB587990 PUX587990 QET587990 QOP587990 QYL587990 RIH587990 RSD587990 SBZ587990 SLV587990 SVR587990 TFN587990 TPJ587990 TZF587990 UJB587990 USX587990 VCT587990 VMP587990 VWL587990 WGH587990 WQD587990 P653526 DR653526 NN653526 XJ653526 AHF653526 ARB653526 BAX653526 BKT653526 BUP653526 CEL653526 COH653526 CYD653526 DHZ653526 DRV653526 EBR653526 ELN653526 EVJ653526 FFF653526 FPB653526 FYX653526 GIT653526 GSP653526 HCL653526 HMH653526 HWD653526 IFZ653526 IPV653526 IZR653526 JJN653526 JTJ653526 KDF653526 KNB653526 KWX653526 LGT653526 LQP653526 MAL653526 MKH653526 MUD653526 NDZ653526 NNV653526 NXR653526 OHN653526 ORJ653526 PBF653526 PLB653526 PUX653526 QET653526 QOP653526 QYL653526 RIH653526 RSD653526 SBZ653526 SLV653526 SVR653526 TFN653526 TPJ653526 TZF653526 UJB653526 USX653526 VCT653526 VMP653526 VWL653526 WGH653526 WQD653526 P719062 DR719062 NN719062 XJ719062 AHF719062 ARB719062 BAX719062 BKT719062 BUP719062 CEL719062 COH719062 CYD719062 DHZ719062 DRV719062 EBR719062 ELN719062 EVJ719062 FFF719062 FPB719062 FYX719062 GIT719062 GSP719062 HCL719062 HMH719062 HWD719062 IFZ719062 IPV719062 IZR719062 JJN719062 JTJ719062 KDF719062 KNB719062 KWX719062 LGT719062 LQP719062 MAL719062 MKH719062 MUD719062 NDZ719062 NNV719062 NXR719062 OHN719062 ORJ719062 PBF719062 PLB719062 PUX719062 QET719062 QOP719062 QYL719062 RIH719062 RSD719062 SBZ719062 SLV719062 SVR719062 TFN719062 TPJ719062 TZF719062 UJB719062 USX719062 VCT719062 VMP719062 VWL719062 WGH719062 WQD719062 P784598 DR784598 NN784598 XJ784598 AHF784598 ARB784598 BAX784598 BKT784598 BUP784598 CEL784598 COH784598 CYD784598 DHZ784598 DRV784598 EBR784598 ELN784598 EVJ784598 FFF784598 FPB784598 FYX784598 GIT784598 GSP784598 HCL784598 HMH784598 HWD784598 IFZ784598 IPV784598 IZR784598 JJN784598 JTJ784598 KDF784598 KNB784598 KWX784598 LGT784598 LQP784598 MAL784598 MKH784598 MUD784598 NDZ784598 NNV784598 NXR784598 OHN784598 ORJ784598 PBF784598 PLB784598 PUX784598 QET784598 QOP784598 QYL784598 RIH784598 RSD784598 SBZ784598 SLV784598 SVR784598 TFN784598 TPJ784598 TZF784598 UJB784598 USX784598 VCT784598 VMP784598 VWL784598 WGH784598 WQD784598 P850134 DR850134 NN850134 XJ850134 AHF850134 ARB850134 BAX850134 BKT850134 BUP850134 CEL850134 COH850134 CYD850134 DHZ850134 DRV850134 EBR850134 ELN850134 EVJ850134 FFF850134 FPB850134 FYX850134 GIT850134 GSP850134 HCL850134 HMH850134 HWD850134 IFZ850134 IPV850134 IZR850134 JJN850134 JTJ850134 KDF850134 KNB850134 KWX850134 LGT850134 LQP850134 MAL850134 MKH850134 MUD850134 NDZ850134 NNV850134 NXR850134 OHN850134 ORJ850134 PBF850134 PLB850134 PUX850134 QET850134 QOP850134 QYL850134 RIH850134 RSD850134 SBZ850134 SLV850134 SVR850134 TFN850134 TPJ850134 TZF850134 UJB850134 USX850134 VCT850134 VMP850134 VWL850134 WGH850134 WQD850134 P915670 DR915670 NN915670 XJ915670 AHF915670 ARB915670 BAX915670 BKT915670 BUP915670 CEL915670 COH915670 CYD915670 DHZ915670 DRV915670 EBR915670 ELN915670 EVJ915670 FFF915670 FPB915670 FYX915670 GIT915670 GSP915670 HCL915670 HMH915670 HWD915670 IFZ915670 IPV915670 IZR915670 JJN915670 JTJ915670 KDF915670 KNB915670 KWX915670 LGT915670 LQP915670 MAL915670 MKH915670 MUD915670 NDZ915670 NNV915670 NXR915670 OHN915670 ORJ915670 PBF915670 PLB915670 PUX915670 QET915670 QOP915670 QYL915670 RIH915670 RSD915670 SBZ915670 SLV915670 SVR915670 TFN915670 TPJ915670 TZF915670 UJB915670 USX915670 VCT915670 VMP915670 VWL915670 WGH915670 WQD915670 P981206 DR981206 NN981206 XJ981206 AHF981206 ARB981206 BAX981206 BKT981206 BUP981206 CEL981206 COH981206 CYD981206 DHZ981206 DRV981206 EBR981206 ELN981206 EVJ981206 FFF981206 FPB981206 FYX981206 GIT981206 GSP981206 HCL981206 HMH981206 HWD981206 IFZ981206 IPV981206 IZR981206 JJN981206 JTJ981206 KDF981206 KNB981206 KWX981206 LGT981206 LQP981206 MAL981206 MKH981206 MUD981206 NDZ981206 NNV981206 NXR981206 OHN981206 ORJ981206 PBF981206 PLB981206 PUX981206 QET981206 QOP981206 QYL981206 RIH981206 RSD981206 SBZ981206 SLV981206 SVR981206 TFN981206 TPJ981206 TZF981206 UJB981206 USX981206 VCT981206 VMP981206 VWL981206 WGH981206 WQD981206 B4 DD4 MZ4 WV4 AGR4 AQN4 BAJ4 BKF4 BUB4 CDX4 CNT4 CXP4 DHL4 DRH4 EBD4 EKZ4 EUV4 FER4 FON4 FYJ4 GIF4 GSB4 HBX4 HLT4 HVP4 IFL4 IPH4 IZD4 JIZ4 JSV4 KCR4 KMN4 KWJ4 LGF4 LQB4 LZX4 MJT4 MTP4 NDL4 NNH4 NXD4 OGZ4 OQV4 PAR4 PKN4 PUJ4 QEF4 QOB4 QXX4 RHT4 RRP4 SBL4 SLH4 SVD4 TEZ4 TOV4 TYR4 UIN4 USJ4 VCF4 VMB4 VVX4 WFT4 WPP4 B63693 DD63693 MZ63693 WV63693 AGR63693 AQN63693 BAJ63693 BKF63693 BUB63693 CDX63693 CNT63693 CXP63693 DHL63693 DRH63693 EBD63693 EKZ63693 EUV63693 FER63693 FON63693 FYJ63693 GIF63693 GSB63693 HBX63693 HLT63693 HVP63693 IFL63693 IPH63693 IZD63693 JIZ63693 JSV63693 KCR63693 KMN63693 KWJ63693 LGF63693 LQB63693 LZX63693 MJT63693 MTP63693 NDL63693 NNH63693 NXD63693 OGZ63693 OQV63693 PAR63693 PKN63693 PUJ63693 QEF63693 QOB63693 QXX63693 RHT63693 RRP63693 SBL63693 SLH63693 SVD63693 TEZ63693 TOV63693 TYR63693 UIN63693 USJ63693 VCF63693 VMB63693 VVX63693 WFT63693 WPP63693 B129229 DD129229 MZ129229 WV129229 AGR129229 AQN129229 BAJ129229 BKF129229 BUB129229 CDX129229 CNT129229 CXP129229 DHL129229 DRH129229 EBD129229 EKZ129229 EUV129229 FER129229 FON129229 FYJ129229 GIF129229 GSB129229 HBX129229 HLT129229 HVP129229 IFL129229 IPH129229 IZD129229 JIZ129229 JSV129229 KCR129229 KMN129229 KWJ129229 LGF129229 LQB129229 LZX129229 MJT129229 MTP129229 NDL129229 NNH129229 NXD129229 OGZ129229 OQV129229 PAR129229 PKN129229 PUJ129229 QEF129229 QOB129229 QXX129229 RHT129229 RRP129229 SBL129229 SLH129229 SVD129229 TEZ129229 TOV129229 TYR129229 UIN129229 USJ129229 VCF129229 VMB129229 VVX129229 WFT129229 WPP129229 B194765 DD194765 MZ194765 WV194765 AGR194765 AQN194765 BAJ194765 BKF194765 BUB194765 CDX194765 CNT194765 CXP194765 DHL194765 DRH194765 EBD194765 EKZ194765 EUV194765 FER194765 FON194765 FYJ194765 GIF194765 GSB194765 HBX194765 HLT194765 HVP194765 IFL194765 IPH194765 IZD194765 JIZ194765 JSV194765 KCR194765 KMN194765 KWJ194765 LGF194765 LQB194765 LZX194765 MJT194765 MTP194765 NDL194765 NNH194765 NXD194765 OGZ194765 OQV194765 PAR194765 PKN194765 PUJ194765 QEF194765 QOB194765 QXX194765 RHT194765 RRP194765 SBL194765 SLH194765 SVD194765 TEZ194765 TOV194765 TYR194765 UIN194765 USJ194765 VCF194765 VMB194765 VVX194765 WFT194765 WPP194765 B260301 DD260301 MZ260301 WV260301 AGR260301 AQN260301 BAJ260301 BKF260301 BUB260301 CDX260301 CNT260301 CXP260301 DHL260301 DRH260301 EBD260301 EKZ260301 EUV260301 FER260301 FON260301 FYJ260301 GIF260301 GSB260301 HBX260301 HLT260301 HVP260301 IFL260301 IPH260301 IZD260301 JIZ260301 JSV260301 KCR260301 KMN260301 KWJ260301 LGF260301 LQB260301 LZX260301 MJT260301 MTP260301 NDL260301 NNH260301 NXD260301 OGZ260301 OQV260301 PAR260301 PKN260301 PUJ260301 QEF260301 QOB260301 QXX260301 RHT260301 RRP260301 SBL260301 SLH260301 SVD260301 TEZ260301 TOV260301 TYR260301 UIN260301 USJ260301 VCF260301 VMB260301 VVX260301 WFT260301 WPP260301 B325837 DD325837 MZ325837 WV325837 AGR325837 AQN325837 BAJ325837 BKF325837 BUB325837 CDX325837 CNT325837 CXP325837 DHL325837 DRH325837 EBD325837 EKZ325837 EUV325837 FER325837 FON325837 FYJ325837 GIF325837 GSB325837 HBX325837 HLT325837 HVP325837 IFL325837 IPH325837 IZD325837 JIZ325837 JSV325837 KCR325837 KMN325837 KWJ325837 LGF325837 LQB325837 LZX325837 MJT325837 MTP325837 NDL325837 NNH325837 NXD325837 OGZ325837 OQV325837 PAR325837 PKN325837 PUJ325837 QEF325837 QOB325837 QXX325837 RHT325837 RRP325837 SBL325837 SLH325837 SVD325837 TEZ325837 TOV325837 TYR325837 UIN325837 USJ325837 VCF325837 VMB325837 VVX325837 WFT325837 WPP325837 B391373 DD391373 MZ391373 WV391373 AGR391373 AQN391373 BAJ391373 BKF391373 BUB391373 CDX391373 CNT391373 CXP391373 DHL391373 DRH391373 EBD391373 EKZ391373 EUV391373 FER391373 FON391373 FYJ391373 GIF391373 GSB391373 HBX391373 HLT391373 HVP391373 IFL391373 IPH391373 IZD391373 JIZ391373 JSV391373 KCR391373 KMN391373 KWJ391373 LGF391373 LQB391373 LZX391373 MJT391373 MTP391373 NDL391373 NNH391373 NXD391373 OGZ391373 OQV391373 PAR391373 PKN391373 PUJ391373 QEF391373 QOB391373 QXX391373 RHT391373 RRP391373 SBL391373 SLH391373 SVD391373 TEZ391373 TOV391373 TYR391373 UIN391373 USJ391373 VCF391373 VMB391373 VVX391373 WFT391373 WPP391373 B456909 DD456909 MZ456909 WV456909 AGR456909 AQN456909 BAJ456909 BKF456909 BUB456909 CDX456909 CNT456909 CXP456909 DHL456909 DRH456909 EBD456909 EKZ456909 EUV456909 FER456909 FON456909 FYJ456909 GIF456909 GSB456909 HBX456909 HLT456909 HVP456909 IFL456909 IPH456909 IZD456909 JIZ456909 JSV456909 KCR456909 KMN456909 KWJ456909 LGF456909 LQB456909 LZX456909 MJT456909 MTP456909 NDL456909 NNH456909 NXD456909 OGZ456909 OQV456909 PAR456909 PKN456909 PUJ456909 QEF456909 QOB456909 QXX456909 RHT456909 RRP456909 SBL456909 SLH456909 SVD456909 TEZ456909 TOV456909 TYR456909 UIN456909 USJ456909 VCF456909 VMB456909 VVX456909 WFT456909 WPP456909 B522445 DD522445 MZ522445 WV522445 AGR522445 AQN522445 BAJ522445 BKF522445 BUB522445 CDX522445 CNT522445 CXP522445 DHL522445 DRH522445 EBD522445 EKZ522445 EUV522445 FER522445 FON522445 FYJ522445 GIF522445 GSB522445 HBX522445 HLT522445 HVP522445 IFL522445 IPH522445 IZD522445 JIZ522445 JSV522445 KCR522445 KMN522445 KWJ522445 LGF522445 LQB522445 LZX522445 MJT522445 MTP522445 NDL522445 NNH522445 NXD522445 OGZ522445 OQV522445 PAR522445 PKN522445 PUJ522445 QEF522445 QOB522445 QXX522445 RHT522445 RRP522445 SBL522445 SLH522445 SVD522445 TEZ522445 TOV522445 TYR522445 UIN522445 USJ522445 VCF522445 VMB522445 VVX522445 WFT522445 WPP522445 B587981 DD587981 MZ587981 WV587981 AGR587981 AQN587981 BAJ587981 BKF587981 BUB587981 CDX587981 CNT587981 CXP587981 DHL587981 DRH587981 EBD587981 EKZ587981 EUV587981 FER587981 FON587981 FYJ587981 GIF587981 GSB587981 HBX587981 HLT587981 HVP587981 IFL587981 IPH587981 IZD587981 JIZ587981 JSV587981 KCR587981 KMN587981 KWJ587981 LGF587981 LQB587981 LZX587981 MJT587981 MTP587981 NDL587981 NNH587981 NXD587981 OGZ587981 OQV587981 PAR587981 PKN587981 PUJ587981 QEF587981 QOB587981 QXX587981 RHT587981 RRP587981 SBL587981 SLH587981 SVD587981 TEZ587981 TOV587981 TYR587981 UIN587981 USJ587981 VCF587981 VMB587981 VVX587981 WFT587981 WPP587981 B653517 DD653517 MZ653517 WV653517 AGR653517 AQN653517 BAJ653517 BKF653517 BUB653517 CDX653517 CNT653517 CXP653517 DHL653517 DRH653517 EBD653517 EKZ653517 EUV653517 FER653517 FON653517 FYJ653517 GIF653517 GSB653517 HBX653517 HLT653517 HVP653517 IFL653517 IPH653517 IZD653517 JIZ653517 JSV653517 KCR653517 KMN653517 KWJ653517 LGF653517 LQB653517 LZX653517 MJT653517 MTP653517 NDL653517 NNH653517 NXD653517 OGZ653517 OQV653517 PAR653517 PKN653517 PUJ653517 QEF653517 QOB653517 QXX653517 RHT653517 RRP653517 SBL653517 SLH653517 SVD653517 TEZ653517 TOV653517 TYR653517 UIN653517 USJ653517 VCF653517 VMB653517 VVX653517 WFT653517 WPP653517 B719053 DD719053 MZ719053 WV719053 AGR719053 AQN719053 BAJ719053 BKF719053 BUB719053 CDX719053 CNT719053 CXP719053 DHL719053 DRH719053 EBD719053 EKZ719053 EUV719053 FER719053 FON719053 FYJ719053 GIF719053 GSB719053 HBX719053 HLT719053 HVP719053 IFL719053 IPH719053 IZD719053 JIZ719053 JSV719053 KCR719053 KMN719053 KWJ719053 LGF719053 LQB719053 LZX719053 MJT719053 MTP719053 NDL719053 NNH719053 NXD719053 OGZ719053 OQV719053 PAR719053 PKN719053 PUJ719053 QEF719053 QOB719053 QXX719053 RHT719053 RRP719053 SBL719053 SLH719053 SVD719053 TEZ719053 TOV719053 TYR719053 UIN719053 USJ719053 VCF719053 VMB719053 VVX719053 WFT719053 WPP719053 B784589 DD784589 MZ784589 WV784589 AGR784589 AQN784589 BAJ784589 BKF784589 BUB784589 CDX784589 CNT784589 CXP784589 DHL784589 DRH784589 EBD784589 EKZ784589 EUV784589 FER784589 FON784589 FYJ784589 GIF784589 GSB784589 HBX784589 HLT784589 HVP784589 IFL784589 IPH784589 IZD784589 JIZ784589 JSV784589 KCR784589 KMN784589 KWJ784589 LGF784589 LQB784589 LZX784589 MJT784589 MTP784589 NDL784589 NNH784589 NXD784589 OGZ784589 OQV784589 PAR784589 PKN784589 PUJ784589 QEF784589 QOB784589 QXX784589 RHT784589 RRP784589 SBL784589 SLH784589 SVD784589 TEZ784589 TOV784589 TYR784589 UIN784589 USJ784589 VCF784589 VMB784589 VVX784589 WFT784589 WPP784589 B850125 DD850125 MZ850125 WV850125 AGR850125 AQN850125 BAJ850125 BKF850125 BUB850125 CDX850125 CNT850125 CXP850125 DHL850125 DRH850125 EBD850125 EKZ850125 EUV850125 FER850125 FON850125 FYJ850125 GIF850125 GSB850125 HBX850125 HLT850125 HVP850125 IFL850125 IPH850125 IZD850125 JIZ850125 JSV850125 KCR850125 KMN850125 KWJ850125 LGF850125 LQB850125 LZX850125 MJT850125 MTP850125 NDL850125 NNH850125 NXD850125 OGZ850125 OQV850125 PAR850125 PKN850125 PUJ850125 QEF850125 QOB850125 QXX850125 RHT850125 RRP850125 SBL850125 SLH850125 SVD850125 TEZ850125 TOV850125 TYR850125 UIN850125 USJ850125 VCF850125 VMB850125 VVX850125 WFT850125 WPP850125 B915661 DD915661 MZ915661 WV915661 AGR915661 AQN915661 BAJ915661 BKF915661 BUB915661 CDX915661 CNT915661 CXP915661 DHL915661 DRH915661 EBD915661 EKZ915661 EUV915661 FER915661 FON915661 FYJ915661 GIF915661 GSB915661 HBX915661 HLT915661 HVP915661 IFL915661 IPH915661 IZD915661 JIZ915661 JSV915661 KCR915661 KMN915661 KWJ915661 LGF915661 LQB915661 LZX915661 MJT915661 MTP915661 NDL915661 NNH915661 NXD915661 OGZ915661 OQV915661 PAR915661 PKN915661 PUJ915661 QEF915661 QOB915661 QXX915661 RHT915661 RRP915661 SBL915661 SLH915661 SVD915661 TEZ915661 TOV915661 TYR915661 UIN915661 USJ915661 VCF915661 VMB915661 VVX915661 WFT915661 WPP915661 B981197 DD981197 MZ981197 WV981197 AGR981197 AQN981197 BAJ981197 BKF981197 BUB981197 CDX981197 CNT981197 CXP981197 DHL981197 DRH981197 EBD981197 EKZ981197 EUV981197 FER981197 FON981197 FYJ981197 GIF981197 GSB981197 HBX981197 HLT981197 HVP981197 IFL981197 IPH981197 IZD981197 JIZ981197 JSV981197 KCR981197 KMN981197 KWJ981197 LGF981197 LQB981197 LZX981197 MJT981197 MTP981197 NDL981197 NNH981197 NXD981197 OGZ981197 OQV981197 PAR981197 PKN981197 PUJ981197 QEF981197 QOB981197 QXX981197 RHT981197 RRP981197 SBL981197 SLH981197 SVD981197 TEZ981197 TOV981197 TYR981197 UIN981197 USJ981197 VCF981197 VMB981197 VVX981197 WFT981197 WPP981197 WPR981197:WPW981197 DF4:DK4 NB4:NG4 WX4:XC4 AGT4:AGY4 AQP4:AQU4 BAL4:BAQ4 BKH4:BKM4 BUD4:BUI4 CDZ4:CEE4 CNV4:COA4 CXR4:CXW4 DHN4:DHS4 DRJ4:DRO4 EBF4:EBK4 ELB4:ELG4 EUX4:EVC4 FET4:FEY4 FOP4:FOU4 FYL4:FYQ4 GIH4:GIM4 GSD4:GSI4 HBZ4:HCE4 HLV4:HMA4 HVR4:HVW4 IFN4:IFS4 IPJ4:IPO4 IZF4:IZK4 JJB4:JJG4 JSX4:JTC4 KCT4:KCY4 KMP4:KMU4 KWL4:KWQ4 LGH4:LGM4 LQD4:LQI4 LZZ4:MAE4 MJV4:MKA4 MTR4:MTW4 NDN4:NDS4 NNJ4:NNO4 NXF4:NXK4 OHB4:OHG4 OQX4:ORC4 PAT4:PAY4 PKP4:PKU4 PUL4:PUQ4 QEH4:QEM4 QOD4:QOI4 QXZ4:QYE4 RHV4:RIA4 RRR4:RRW4 SBN4:SBS4 SLJ4:SLO4 SVF4:SVK4 TFB4:TFG4 TOX4:TPC4 TYT4:TYY4 UIP4:UIU4 USL4:USQ4 VCH4:VCM4 VMD4:VMI4 VVZ4:VWE4 WFV4:WGA4 WPR4:WPW4 D63693:I63693 DF63693:DK63693 NB63693:NG63693 WX63693:XC63693 AGT63693:AGY63693 AQP63693:AQU63693 BAL63693:BAQ63693 BKH63693:BKM63693 BUD63693:BUI63693 CDZ63693:CEE63693 CNV63693:COA63693 CXR63693:CXW63693 DHN63693:DHS63693 DRJ63693:DRO63693 EBF63693:EBK63693 ELB63693:ELG63693 EUX63693:EVC63693 FET63693:FEY63693 FOP63693:FOU63693 FYL63693:FYQ63693 GIH63693:GIM63693 GSD63693:GSI63693 HBZ63693:HCE63693 HLV63693:HMA63693 HVR63693:HVW63693 IFN63693:IFS63693 IPJ63693:IPO63693 IZF63693:IZK63693 JJB63693:JJG63693 JSX63693:JTC63693 KCT63693:KCY63693 KMP63693:KMU63693 KWL63693:KWQ63693 LGH63693:LGM63693 LQD63693:LQI63693 LZZ63693:MAE63693 MJV63693:MKA63693 MTR63693:MTW63693 NDN63693:NDS63693 NNJ63693:NNO63693 NXF63693:NXK63693 OHB63693:OHG63693 OQX63693:ORC63693 PAT63693:PAY63693 PKP63693:PKU63693 PUL63693:PUQ63693 QEH63693:QEM63693 QOD63693:QOI63693 QXZ63693:QYE63693 RHV63693:RIA63693 RRR63693:RRW63693 SBN63693:SBS63693 SLJ63693:SLO63693 SVF63693:SVK63693 TFB63693:TFG63693 TOX63693:TPC63693 TYT63693:TYY63693 UIP63693:UIU63693 USL63693:USQ63693 VCH63693:VCM63693 VMD63693:VMI63693 VVZ63693:VWE63693 WFV63693:WGA63693 WPR63693:WPW63693 D129229:I129229 DF129229:DK129229 NB129229:NG129229 WX129229:XC129229 AGT129229:AGY129229 AQP129229:AQU129229 BAL129229:BAQ129229 BKH129229:BKM129229 BUD129229:BUI129229 CDZ129229:CEE129229 CNV129229:COA129229 CXR129229:CXW129229 DHN129229:DHS129229 DRJ129229:DRO129229 EBF129229:EBK129229 ELB129229:ELG129229 EUX129229:EVC129229 FET129229:FEY129229 FOP129229:FOU129229 FYL129229:FYQ129229 GIH129229:GIM129229 GSD129229:GSI129229 HBZ129229:HCE129229 HLV129229:HMA129229 HVR129229:HVW129229 IFN129229:IFS129229 IPJ129229:IPO129229 IZF129229:IZK129229 JJB129229:JJG129229 JSX129229:JTC129229 KCT129229:KCY129229 KMP129229:KMU129229 KWL129229:KWQ129229 LGH129229:LGM129229 LQD129229:LQI129229 LZZ129229:MAE129229 MJV129229:MKA129229 MTR129229:MTW129229 NDN129229:NDS129229 NNJ129229:NNO129229 NXF129229:NXK129229 OHB129229:OHG129229 OQX129229:ORC129229 PAT129229:PAY129229 PKP129229:PKU129229 PUL129229:PUQ129229 QEH129229:QEM129229 QOD129229:QOI129229 QXZ129229:QYE129229 RHV129229:RIA129229 RRR129229:RRW129229 SBN129229:SBS129229 SLJ129229:SLO129229 SVF129229:SVK129229 TFB129229:TFG129229 TOX129229:TPC129229 TYT129229:TYY129229 UIP129229:UIU129229 USL129229:USQ129229 VCH129229:VCM129229 VMD129229:VMI129229 VVZ129229:VWE129229 WFV129229:WGA129229 WPR129229:WPW129229 D194765:I194765 DF194765:DK194765 NB194765:NG194765 WX194765:XC194765 AGT194765:AGY194765 AQP194765:AQU194765 BAL194765:BAQ194765 BKH194765:BKM194765 BUD194765:BUI194765 CDZ194765:CEE194765 CNV194765:COA194765 CXR194765:CXW194765 DHN194765:DHS194765 DRJ194765:DRO194765 EBF194765:EBK194765 ELB194765:ELG194765 EUX194765:EVC194765 FET194765:FEY194765 FOP194765:FOU194765 FYL194765:FYQ194765 GIH194765:GIM194765 GSD194765:GSI194765 HBZ194765:HCE194765 HLV194765:HMA194765 HVR194765:HVW194765 IFN194765:IFS194765 IPJ194765:IPO194765 IZF194765:IZK194765 JJB194765:JJG194765 JSX194765:JTC194765 KCT194765:KCY194765 KMP194765:KMU194765 KWL194765:KWQ194765 LGH194765:LGM194765 LQD194765:LQI194765 LZZ194765:MAE194765 MJV194765:MKA194765 MTR194765:MTW194765 NDN194765:NDS194765 NNJ194765:NNO194765 NXF194765:NXK194765 OHB194765:OHG194765 OQX194765:ORC194765 PAT194765:PAY194765 PKP194765:PKU194765 PUL194765:PUQ194765 QEH194765:QEM194765 QOD194765:QOI194765 QXZ194765:QYE194765 RHV194765:RIA194765 RRR194765:RRW194765 SBN194765:SBS194765 SLJ194765:SLO194765 SVF194765:SVK194765 TFB194765:TFG194765 TOX194765:TPC194765 TYT194765:TYY194765 UIP194765:UIU194765 USL194765:USQ194765 VCH194765:VCM194765 VMD194765:VMI194765 VVZ194765:VWE194765 WFV194765:WGA194765 WPR194765:WPW194765 D260301:I260301 DF260301:DK260301 NB260301:NG260301 WX260301:XC260301 AGT260301:AGY260301 AQP260301:AQU260301 BAL260301:BAQ260301 BKH260301:BKM260301 BUD260301:BUI260301 CDZ260301:CEE260301 CNV260301:COA260301 CXR260301:CXW260301 DHN260301:DHS260301 DRJ260301:DRO260301 EBF260301:EBK260301 ELB260301:ELG260301 EUX260301:EVC260301 FET260301:FEY260301 FOP260301:FOU260301 FYL260301:FYQ260301 GIH260301:GIM260301 GSD260301:GSI260301 HBZ260301:HCE260301 HLV260301:HMA260301 HVR260301:HVW260301 IFN260301:IFS260301 IPJ260301:IPO260301 IZF260301:IZK260301 JJB260301:JJG260301 JSX260301:JTC260301 KCT260301:KCY260301 KMP260301:KMU260301 KWL260301:KWQ260301 LGH260301:LGM260301 LQD260301:LQI260301 LZZ260301:MAE260301 MJV260301:MKA260301 MTR260301:MTW260301 NDN260301:NDS260301 NNJ260301:NNO260301 NXF260301:NXK260301 OHB260301:OHG260301 OQX260301:ORC260301 PAT260301:PAY260301 PKP260301:PKU260301 PUL260301:PUQ260301 QEH260301:QEM260301 QOD260301:QOI260301 QXZ260301:QYE260301 RHV260301:RIA260301 RRR260301:RRW260301 SBN260301:SBS260301 SLJ260301:SLO260301 SVF260301:SVK260301 TFB260301:TFG260301 TOX260301:TPC260301 TYT260301:TYY260301 UIP260301:UIU260301 USL260301:USQ260301 VCH260301:VCM260301 VMD260301:VMI260301 VVZ260301:VWE260301 WFV260301:WGA260301 WPR260301:WPW260301 D325837:I325837 DF325837:DK325837 NB325837:NG325837 WX325837:XC325837 AGT325837:AGY325837 AQP325837:AQU325837 BAL325837:BAQ325837 BKH325837:BKM325837 BUD325837:BUI325837 CDZ325837:CEE325837 CNV325837:COA325837 CXR325837:CXW325837 DHN325837:DHS325837 DRJ325837:DRO325837 EBF325837:EBK325837 ELB325837:ELG325837 EUX325837:EVC325837 FET325837:FEY325837 FOP325837:FOU325837 FYL325837:FYQ325837 GIH325837:GIM325837 GSD325837:GSI325837 HBZ325837:HCE325837 HLV325837:HMA325837 HVR325837:HVW325837 IFN325837:IFS325837 IPJ325837:IPO325837 IZF325837:IZK325837 JJB325837:JJG325837 JSX325837:JTC325837 KCT325837:KCY325837 KMP325837:KMU325837 KWL325837:KWQ325837 LGH325837:LGM325837 LQD325837:LQI325837 LZZ325837:MAE325837 MJV325837:MKA325837 MTR325837:MTW325837 NDN325837:NDS325837 NNJ325837:NNO325837 NXF325837:NXK325837 OHB325837:OHG325837 OQX325837:ORC325837 PAT325837:PAY325837 PKP325837:PKU325837 PUL325837:PUQ325837 QEH325837:QEM325837 QOD325837:QOI325837 QXZ325837:QYE325837 RHV325837:RIA325837 RRR325837:RRW325837 SBN325837:SBS325837 SLJ325837:SLO325837 SVF325837:SVK325837 TFB325837:TFG325837 TOX325837:TPC325837 TYT325837:TYY325837 UIP325837:UIU325837 USL325837:USQ325837 VCH325837:VCM325837 VMD325837:VMI325837 VVZ325837:VWE325837 WFV325837:WGA325837 WPR325837:WPW325837 D391373:I391373 DF391373:DK391373 NB391373:NG391373 WX391373:XC391373 AGT391373:AGY391373 AQP391373:AQU391373 BAL391373:BAQ391373 BKH391373:BKM391373 BUD391373:BUI391373 CDZ391373:CEE391373 CNV391373:COA391373 CXR391373:CXW391373 DHN391373:DHS391373 DRJ391373:DRO391373 EBF391373:EBK391373 ELB391373:ELG391373 EUX391373:EVC391373 FET391373:FEY391373 FOP391373:FOU391373 FYL391373:FYQ391373 GIH391373:GIM391373 GSD391373:GSI391373 HBZ391373:HCE391373 HLV391373:HMA391373 HVR391373:HVW391373 IFN391373:IFS391373 IPJ391373:IPO391373 IZF391373:IZK391373 JJB391373:JJG391373 JSX391373:JTC391373 KCT391373:KCY391373 KMP391373:KMU391373 KWL391373:KWQ391373 LGH391373:LGM391373 LQD391373:LQI391373 LZZ391373:MAE391373 MJV391373:MKA391373 MTR391373:MTW391373 NDN391373:NDS391373 NNJ391373:NNO391373 NXF391373:NXK391373 OHB391373:OHG391373 OQX391373:ORC391373 PAT391373:PAY391373 PKP391373:PKU391373 PUL391373:PUQ391373 QEH391373:QEM391373 QOD391373:QOI391373 QXZ391373:QYE391373 RHV391373:RIA391373 RRR391373:RRW391373 SBN391373:SBS391373 SLJ391373:SLO391373 SVF391373:SVK391373 TFB391373:TFG391373 TOX391373:TPC391373 TYT391373:TYY391373 UIP391373:UIU391373 USL391373:USQ391373 VCH391373:VCM391373 VMD391373:VMI391373 VVZ391373:VWE391373 WFV391373:WGA391373 WPR391373:WPW391373 D456909:I456909 DF456909:DK456909 NB456909:NG456909 WX456909:XC456909 AGT456909:AGY456909 AQP456909:AQU456909 BAL456909:BAQ456909 BKH456909:BKM456909 BUD456909:BUI456909 CDZ456909:CEE456909 CNV456909:COA456909 CXR456909:CXW456909 DHN456909:DHS456909 DRJ456909:DRO456909 EBF456909:EBK456909 ELB456909:ELG456909 EUX456909:EVC456909 FET456909:FEY456909 FOP456909:FOU456909 FYL456909:FYQ456909 GIH456909:GIM456909 GSD456909:GSI456909 HBZ456909:HCE456909 HLV456909:HMA456909 HVR456909:HVW456909 IFN456909:IFS456909 IPJ456909:IPO456909 IZF456909:IZK456909 JJB456909:JJG456909 JSX456909:JTC456909 KCT456909:KCY456909 KMP456909:KMU456909 KWL456909:KWQ456909 LGH456909:LGM456909 LQD456909:LQI456909 LZZ456909:MAE456909 MJV456909:MKA456909 MTR456909:MTW456909 NDN456909:NDS456909 NNJ456909:NNO456909 NXF456909:NXK456909 OHB456909:OHG456909 OQX456909:ORC456909 PAT456909:PAY456909 PKP456909:PKU456909 PUL456909:PUQ456909 QEH456909:QEM456909 QOD456909:QOI456909 QXZ456909:QYE456909 RHV456909:RIA456909 RRR456909:RRW456909 SBN456909:SBS456909 SLJ456909:SLO456909 SVF456909:SVK456909 TFB456909:TFG456909 TOX456909:TPC456909 TYT456909:TYY456909 UIP456909:UIU456909 USL456909:USQ456909 VCH456909:VCM456909 VMD456909:VMI456909 VVZ456909:VWE456909 WFV456909:WGA456909 WPR456909:WPW456909 D522445:I522445 DF522445:DK522445 NB522445:NG522445 WX522445:XC522445 AGT522445:AGY522445 AQP522445:AQU522445 BAL522445:BAQ522445 BKH522445:BKM522445 BUD522445:BUI522445 CDZ522445:CEE522445 CNV522445:COA522445 CXR522445:CXW522445 DHN522445:DHS522445 DRJ522445:DRO522445 EBF522445:EBK522445 ELB522445:ELG522445 EUX522445:EVC522445 FET522445:FEY522445 FOP522445:FOU522445 FYL522445:FYQ522445 GIH522445:GIM522445 GSD522445:GSI522445 HBZ522445:HCE522445 HLV522445:HMA522445 HVR522445:HVW522445 IFN522445:IFS522445 IPJ522445:IPO522445 IZF522445:IZK522445 JJB522445:JJG522445 JSX522445:JTC522445 KCT522445:KCY522445 KMP522445:KMU522445 KWL522445:KWQ522445 LGH522445:LGM522445 LQD522445:LQI522445 LZZ522445:MAE522445 MJV522445:MKA522445 MTR522445:MTW522445 NDN522445:NDS522445 NNJ522445:NNO522445 NXF522445:NXK522445 OHB522445:OHG522445 OQX522445:ORC522445 PAT522445:PAY522445 PKP522445:PKU522445 PUL522445:PUQ522445 QEH522445:QEM522445 QOD522445:QOI522445 QXZ522445:QYE522445 RHV522445:RIA522445 RRR522445:RRW522445 SBN522445:SBS522445 SLJ522445:SLO522445 SVF522445:SVK522445 TFB522445:TFG522445 TOX522445:TPC522445 TYT522445:TYY522445 UIP522445:UIU522445 USL522445:USQ522445 VCH522445:VCM522445 VMD522445:VMI522445 VVZ522445:VWE522445 WFV522445:WGA522445 WPR522445:WPW522445 D587981:I587981 DF587981:DK587981 NB587981:NG587981 WX587981:XC587981 AGT587981:AGY587981 AQP587981:AQU587981 BAL587981:BAQ587981 BKH587981:BKM587981 BUD587981:BUI587981 CDZ587981:CEE587981 CNV587981:COA587981 CXR587981:CXW587981 DHN587981:DHS587981 DRJ587981:DRO587981 EBF587981:EBK587981 ELB587981:ELG587981 EUX587981:EVC587981 FET587981:FEY587981 FOP587981:FOU587981 FYL587981:FYQ587981 GIH587981:GIM587981 GSD587981:GSI587981 HBZ587981:HCE587981 HLV587981:HMA587981 HVR587981:HVW587981 IFN587981:IFS587981 IPJ587981:IPO587981 IZF587981:IZK587981 JJB587981:JJG587981 JSX587981:JTC587981 KCT587981:KCY587981 KMP587981:KMU587981 KWL587981:KWQ587981 LGH587981:LGM587981 LQD587981:LQI587981 LZZ587981:MAE587981 MJV587981:MKA587981 MTR587981:MTW587981 NDN587981:NDS587981 NNJ587981:NNO587981 NXF587981:NXK587981 OHB587981:OHG587981 OQX587981:ORC587981 PAT587981:PAY587981 PKP587981:PKU587981 PUL587981:PUQ587981 QEH587981:QEM587981 QOD587981:QOI587981 QXZ587981:QYE587981 RHV587981:RIA587981 RRR587981:RRW587981 SBN587981:SBS587981 SLJ587981:SLO587981 SVF587981:SVK587981 TFB587981:TFG587981 TOX587981:TPC587981 TYT587981:TYY587981 UIP587981:UIU587981 USL587981:USQ587981 VCH587981:VCM587981 VMD587981:VMI587981 VVZ587981:VWE587981 WFV587981:WGA587981 WPR587981:WPW587981 D653517:I653517 DF653517:DK653517 NB653517:NG653517 WX653517:XC653517 AGT653517:AGY653517 AQP653517:AQU653517 BAL653517:BAQ653517 BKH653517:BKM653517 BUD653517:BUI653517 CDZ653517:CEE653517 CNV653517:COA653517 CXR653517:CXW653517 DHN653517:DHS653517 DRJ653517:DRO653517 EBF653517:EBK653517 ELB653517:ELG653517 EUX653517:EVC653517 FET653517:FEY653517 FOP653517:FOU653517 FYL653517:FYQ653517 GIH653517:GIM653517 GSD653517:GSI653517 HBZ653517:HCE653517 HLV653517:HMA653517 HVR653517:HVW653517 IFN653517:IFS653517 IPJ653517:IPO653517 IZF653517:IZK653517 JJB653517:JJG653517 JSX653517:JTC653517 KCT653517:KCY653517 KMP653517:KMU653517 KWL653517:KWQ653517 LGH653517:LGM653517 LQD653517:LQI653517 LZZ653517:MAE653517 MJV653517:MKA653517 MTR653517:MTW653517 NDN653517:NDS653517 NNJ653517:NNO653517 NXF653517:NXK653517 OHB653517:OHG653517 OQX653517:ORC653517 PAT653517:PAY653517 PKP653517:PKU653517 PUL653517:PUQ653517 QEH653517:QEM653517 QOD653517:QOI653517 QXZ653517:QYE653517 RHV653517:RIA653517 RRR653517:RRW653517 SBN653517:SBS653517 SLJ653517:SLO653517 SVF653517:SVK653517 TFB653517:TFG653517 TOX653517:TPC653517 TYT653517:TYY653517 UIP653517:UIU653517 USL653517:USQ653517 VCH653517:VCM653517 VMD653517:VMI653517 VVZ653517:VWE653517 WFV653517:WGA653517 WPR653517:WPW653517 D719053:I719053 DF719053:DK719053 NB719053:NG719053 WX719053:XC719053 AGT719053:AGY719053 AQP719053:AQU719053 BAL719053:BAQ719053 BKH719053:BKM719053 BUD719053:BUI719053 CDZ719053:CEE719053 CNV719053:COA719053 CXR719053:CXW719053 DHN719053:DHS719053 DRJ719053:DRO719053 EBF719053:EBK719053 ELB719053:ELG719053 EUX719053:EVC719053 FET719053:FEY719053 FOP719053:FOU719053 FYL719053:FYQ719053 GIH719053:GIM719053 GSD719053:GSI719053 HBZ719053:HCE719053 HLV719053:HMA719053 HVR719053:HVW719053 IFN719053:IFS719053 IPJ719053:IPO719053 IZF719053:IZK719053 JJB719053:JJG719053 JSX719053:JTC719053 KCT719053:KCY719053 KMP719053:KMU719053 KWL719053:KWQ719053 LGH719053:LGM719053 LQD719053:LQI719053 LZZ719053:MAE719053 MJV719053:MKA719053 MTR719053:MTW719053 NDN719053:NDS719053 NNJ719053:NNO719053 NXF719053:NXK719053 OHB719053:OHG719053 OQX719053:ORC719053 PAT719053:PAY719053 PKP719053:PKU719053 PUL719053:PUQ719053 QEH719053:QEM719053 QOD719053:QOI719053 QXZ719053:QYE719053 RHV719053:RIA719053 RRR719053:RRW719053 SBN719053:SBS719053 SLJ719053:SLO719053 SVF719053:SVK719053 TFB719053:TFG719053 TOX719053:TPC719053 TYT719053:TYY719053 UIP719053:UIU719053 USL719053:USQ719053 VCH719053:VCM719053 VMD719053:VMI719053 VVZ719053:VWE719053 WFV719053:WGA719053 WPR719053:WPW719053 D784589:I784589 DF784589:DK784589 NB784589:NG784589 WX784589:XC784589 AGT784589:AGY784589 AQP784589:AQU784589 BAL784589:BAQ784589 BKH784589:BKM784589 BUD784589:BUI784589 CDZ784589:CEE784589 CNV784589:COA784589 CXR784589:CXW784589 DHN784589:DHS784589 DRJ784589:DRO784589 EBF784589:EBK784589 ELB784589:ELG784589 EUX784589:EVC784589 FET784589:FEY784589 FOP784589:FOU784589 FYL784589:FYQ784589 GIH784589:GIM784589 GSD784589:GSI784589 HBZ784589:HCE784589 HLV784589:HMA784589 HVR784589:HVW784589 IFN784589:IFS784589 IPJ784589:IPO784589 IZF784589:IZK784589 JJB784589:JJG784589 JSX784589:JTC784589 KCT784589:KCY784589 KMP784589:KMU784589 KWL784589:KWQ784589 LGH784589:LGM784589 LQD784589:LQI784589 LZZ784589:MAE784589 MJV784589:MKA784589 MTR784589:MTW784589 NDN784589:NDS784589 NNJ784589:NNO784589 NXF784589:NXK784589 OHB784589:OHG784589 OQX784589:ORC784589 PAT784589:PAY784589 PKP784589:PKU784589 PUL784589:PUQ784589 QEH784589:QEM784589 QOD784589:QOI784589 QXZ784589:QYE784589 RHV784589:RIA784589 RRR784589:RRW784589 SBN784589:SBS784589 SLJ784589:SLO784589 SVF784589:SVK784589 TFB784589:TFG784589 TOX784589:TPC784589 TYT784589:TYY784589 UIP784589:UIU784589 USL784589:USQ784589 VCH784589:VCM784589 VMD784589:VMI784589 VVZ784589:VWE784589 WFV784589:WGA784589 WPR784589:WPW784589 D850125:I850125 DF850125:DK850125 NB850125:NG850125 WX850125:XC850125 AGT850125:AGY850125 AQP850125:AQU850125 BAL850125:BAQ850125 BKH850125:BKM850125 BUD850125:BUI850125 CDZ850125:CEE850125 CNV850125:COA850125 CXR850125:CXW850125 DHN850125:DHS850125 DRJ850125:DRO850125 EBF850125:EBK850125 ELB850125:ELG850125 EUX850125:EVC850125 FET850125:FEY850125 FOP850125:FOU850125 FYL850125:FYQ850125 GIH850125:GIM850125 GSD850125:GSI850125 HBZ850125:HCE850125 HLV850125:HMA850125 HVR850125:HVW850125 IFN850125:IFS850125 IPJ850125:IPO850125 IZF850125:IZK850125 JJB850125:JJG850125 JSX850125:JTC850125 KCT850125:KCY850125 KMP850125:KMU850125 KWL850125:KWQ850125 LGH850125:LGM850125 LQD850125:LQI850125 LZZ850125:MAE850125 MJV850125:MKA850125 MTR850125:MTW850125 NDN850125:NDS850125 NNJ850125:NNO850125 NXF850125:NXK850125 OHB850125:OHG850125 OQX850125:ORC850125 PAT850125:PAY850125 PKP850125:PKU850125 PUL850125:PUQ850125 QEH850125:QEM850125 QOD850125:QOI850125 QXZ850125:QYE850125 RHV850125:RIA850125 RRR850125:RRW850125 SBN850125:SBS850125 SLJ850125:SLO850125 SVF850125:SVK850125 TFB850125:TFG850125 TOX850125:TPC850125 TYT850125:TYY850125 UIP850125:UIU850125 USL850125:USQ850125 VCH850125:VCM850125 VMD850125:VMI850125 VVZ850125:VWE850125 WFV850125:WGA850125 WPR850125:WPW850125 D915661:I915661 DF915661:DK915661 NB915661:NG915661 WX915661:XC915661 AGT915661:AGY915661 AQP915661:AQU915661 BAL915661:BAQ915661 BKH915661:BKM915661 BUD915661:BUI915661 CDZ915661:CEE915661 CNV915661:COA915661 CXR915661:CXW915661 DHN915661:DHS915661 DRJ915661:DRO915661 EBF915661:EBK915661 ELB915661:ELG915661 EUX915661:EVC915661 FET915661:FEY915661 FOP915661:FOU915661 FYL915661:FYQ915661 GIH915661:GIM915661 GSD915661:GSI915661 HBZ915661:HCE915661 HLV915661:HMA915661 HVR915661:HVW915661 IFN915661:IFS915661 IPJ915661:IPO915661 IZF915661:IZK915661 JJB915661:JJG915661 JSX915661:JTC915661 KCT915661:KCY915661 KMP915661:KMU915661 KWL915661:KWQ915661 LGH915661:LGM915661 LQD915661:LQI915661 LZZ915661:MAE915661 MJV915661:MKA915661 MTR915661:MTW915661 NDN915661:NDS915661 NNJ915661:NNO915661 NXF915661:NXK915661 OHB915661:OHG915661 OQX915661:ORC915661 PAT915661:PAY915661 PKP915661:PKU915661 PUL915661:PUQ915661 QEH915661:QEM915661 QOD915661:QOI915661 QXZ915661:QYE915661 RHV915661:RIA915661 RRR915661:RRW915661 SBN915661:SBS915661 SLJ915661:SLO915661 SVF915661:SVK915661 TFB915661:TFG915661 TOX915661:TPC915661 TYT915661:TYY915661 UIP915661:UIU915661 USL915661:USQ915661 VCH915661:VCM915661 VMD915661:VMI915661 VVZ915661:VWE915661 WFV915661:WGA915661 WPR915661:WPW915661 D981197:I981197 DF981197:DK981197 NB981197:NG981197 WX981197:XC981197 AGT981197:AGY981197 AQP981197:AQU981197 BAL981197:BAQ981197 BKH981197:BKM981197 BUD981197:BUI981197 CDZ981197:CEE981197 CNV981197:COA981197 CXR981197:CXW981197 DHN981197:DHS981197 DRJ981197:DRO981197 EBF981197:EBK981197 ELB981197:ELG981197 EUX981197:EVC981197 FET981197:FEY981197 FOP981197:FOU981197 FYL981197:FYQ981197 GIH981197:GIM981197 GSD981197:GSI981197 HBZ981197:HCE981197 HLV981197:HMA981197 HVR981197:HVW981197 IFN981197:IFS981197 IPJ981197:IPO981197 IZF981197:IZK981197 JJB981197:JJG981197 JSX981197:JTC981197 KCT981197:KCY981197 KMP981197:KMU981197 KWL981197:KWQ981197 LGH981197:LGM981197 LQD981197:LQI981197 LZZ981197:MAE981197 MJV981197:MKA981197 MTR981197:MTW981197 NDN981197:NDS981197 NNJ981197:NNO981197 NXF981197:NXK981197 OHB981197:OHG981197 OQX981197:ORC981197 PAT981197:PAY981197 PKP981197:PKU981197 PUL981197:PUQ981197 QEH981197:QEM981197 QOD981197:QOI981197 QXZ981197:QYE981197 RHV981197:RIA981197 RRR981197:RRW981197 SBN981197:SBS981197 SLJ981197:SLO981197 SVF981197:SVK981197 TFB981197:TFG981197 TOX981197:TPC981197 TYT981197:TYY981197 UIP981197:UIU981197 USL981197:USQ981197 VCH981197:VCM981197 VMD981197:VMI981197 VVZ981197:VWE981197 WFV981197:WGA981197 F4:H4 D4" xr:uid="{00000000-0002-0000-0100-000000000000}"/>
  </dataValidations>
  <printOptions horizontalCentered="1"/>
  <pageMargins left="0.11811023622047245" right="0" top="0.94488188976377963" bottom="0.55118110236220474" header="0.51181102362204722" footer="0.31496062992125984"/>
  <pageSetup paperSize="14" scale="44" orientation="landscape" r:id="rId1"/>
  <headerFooter>
    <oddFooter>&amp;R&amp;12 58-F.26
V.3</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1. Plan Estratégico</vt:lpstr>
      <vt:lpstr>2. Calidad</vt:lpstr>
      <vt:lpstr>'2. Calidad'!Títulos_a_imprimir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Nancy Avendaño Corrales</dc:creator>
  <cp:lastModifiedBy>Nancy Avendaño Corrales</cp:lastModifiedBy>
  <cp:lastPrinted>2018-01-12T14:04:16Z</cp:lastPrinted>
  <dcterms:created xsi:type="dcterms:W3CDTF">2013-04-30T21:52:47Z</dcterms:created>
  <dcterms:modified xsi:type="dcterms:W3CDTF">2018-07-26T12:34:12Z</dcterms:modified>
</cp:coreProperties>
</file>