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D:\Documents\ANGELA TRAMITES SAC\PROPOSICIONES\517 DE 2021\"/>
    </mc:Choice>
  </mc:AlternateContent>
  <xr:revisionPtr revIDLastSave="0" documentId="13_ncr:1_{531B590F-08CE-4B39-A4AB-684053D03A0F}" xr6:coauthVersionLast="47" xr6:coauthVersionMax="47" xr10:uidLastSave="{00000000-0000-0000-0000-000000000000}"/>
  <bookViews>
    <workbookView xWindow="-120" yWindow="-120" windowWidth="20730" windowHeight="11160" activeTab="2" xr2:uid="{3F0D0FAF-1F4D-403C-B7BF-458B7E0DDABD}"/>
  </bookViews>
  <sheets>
    <sheet name="SHD" sheetId="1" r:id="rId1"/>
    <sheet name="LOTERIA DE BOG" sheetId="2" r:id="rId2"/>
    <sheet name="FONCEP"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<sst xmlns="http://schemas.openxmlformats.org/spreadsheetml/2006/main" count="2065" uniqueCount="1056">
  <si>
    <t>NUMERO CONTRATO</t>
  </si>
  <si>
    <t>150263-0-2015</t>
  </si>
  <si>
    <t>170201-0-2017</t>
  </si>
  <si>
    <t>170211-0-2017</t>
  </si>
  <si>
    <t>170226-0-2017</t>
  </si>
  <si>
    <t>170363-0-2017</t>
  </si>
  <si>
    <t>180180-0-2018</t>
  </si>
  <si>
    <t>190019-0-2019</t>
  </si>
  <si>
    <t>190223-0-2019</t>
  </si>
  <si>
    <t>190251-0-2019</t>
  </si>
  <si>
    <t xml:space="preserve">190277-0-2019 </t>
  </si>
  <si>
    <t>190282-0-2019</t>
  </si>
  <si>
    <t xml:space="preserve">190297-0-2019 </t>
  </si>
  <si>
    <t>190431-0-2019</t>
  </si>
  <si>
    <t>190443-0-2019</t>
  </si>
  <si>
    <t>190451-0-2019</t>
  </si>
  <si>
    <t xml:space="preserve">190456-0-2019 </t>
  </si>
  <si>
    <t>190459-0-2019</t>
  </si>
  <si>
    <t>190499-0-2019</t>
  </si>
  <si>
    <t>190502-0-2019</t>
  </si>
  <si>
    <t>190503-0-2019</t>
  </si>
  <si>
    <t>190516-0-2019</t>
  </si>
  <si>
    <t>190517-0-2019</t>
  </si>
  <si>
    <t>190522-0-2019</t>
  </si>
  <si>
    <t>200001-0-2020</t>
  </si>
  <si>
    <t>200003-0-2020</t>
  </si>
  <si>
    <t>200004-0-2020</t>
  </si>
  <si>
    <t>200005-0-2020</t>
  </si>
  <si>
    <t>200008-0-2020</t>
  </si>
  <si>
    <t>200009-0-2020</t>
  </si>
  <si>
    <t>200011-0-2020</t>
  </si>
  <si>
    <t>200014-0-2020</t>
  </si>
  <si>
    <t>200016-0-2020</t>
  </si>
  <si>
    <t>200017-0-2020</t>
  </si>
  <si>
    <t>200018-0-2020</t>
  </si>
  <si>
    <t>200020-0-2020</t>
  </si>
  <si>
    <t>200021-0-2020</t>
  </si>
  <si>
    <t>200022-0-2020</t>
  </si>
  <si>
    <t>200026-0-2020</t>
  </si>
  <si>
    <t>200027-0-2020</t>
  </si>
  <si>
    <t>200029-0-2020</t>
  </si>
  <si>
    <t>200030-0-2020</t>
  </si>
  <si>
    <t>200031-0-2020</t>
  </si>
  <si>
    <t>200032-0-2020</t>
  </si>
  <si>
    <t>200036-0-2020</t>
  </si>
  <si>
    <t>200038-0-2020</t>
  </si>
  <si>
    <t xml:space="preserve">200039-0-2020 </t>
  </si>
  <si>
    <t>200040-0-2020</t>
  </si>
  <si>
    <t>200048-0-2020</t>
  </si>
  <si>
    <t>200055-0-2020</t>
  </si>
  <si>
    <t xml:space="preserve">200057-0-2020 </t>
  </si>
  <si>
    <t xml:space="preserve">200058-0-2020 </t>
  </si>
  <si>
    <t>200061-0-2020</t>
  </si>
  <si>
    <t>200062-0-2020</t>
  </si>
  <si>
    <t>200064-0-2020</t>
  </si>
  <si>
    <t>200069-0-2020</t>
  </si>
  <si>
    <t>200074-0-2020</t>
  </si>
  <si>
    <t>200075-0-2020</t>
  </si>
  <si>
    <t>200081-0-2020</t>
  </si>
  <si>
    <t>200085-0-2020</t>
  </si>
  <si>
    <t>200086-0-2020</t>
  </si>
  <si>
    <t>200087-0-2020</t>
  </si>
  <si>
    <t>200103-0-2020</t>
  </si>
  <si>
    <t>200119-0-2020</t>
  </si>
  <si>
    <t>200121-0-2020</t>
  </si>
  <si>
    <t>200122-0-2020</t>
  </si>
  <si>
    <t>200128-0-2020</t>
  </si>
  <si>
    <t>200129-0-2020</t>
  </si>
  <si>
    <t>200156-0-2020</t>
  </si>
  <si>
    <t>200163-0-2020</t>
  </si>
  <si>
    <t>200188-0-2020</t>
  </si>
  <si>
    <t>200189-0-2020</t>
  </si>
  <si>
    <t>200190-0-2020</t>
  </si>
  <si>
    <t>200194-0-2020</t>
  </si>
  <si>
    <t>200202-0-2020</t>
  </si>
  <si>
    <t>200205-0-2020</t>
  </si>
  <si>
    <t>200206-0-2020</t>
  </si>
  <si>
    <t>200223-0-2020</t>
  </si>
  <si>
    <t>200225-0-2020</t>
  </si>
  <si>
    <t>200226-0-2020</t>
  </si>
  <si>
    <t>200229-0-2020</t>
  </si>
  <si>
    <t>200237-0-2020</t>
  </si>
  <si>
    <t>200242-0-2020</t>
  </si>
  <si>
    <t>200247-0-2020</t>
  </si>
  <si>
    <t>200261-0-2020</t>
  </si>
  <si>
    <t>200262-0-2020</t>
  </si>
  <si>
    <t xml:space="preserve">200263-0-2020 </t>
  </si>
  <si>
    <t>200275-0-2020</t>
  </si>
  <si>
    <t>200276-0-2020</t>
  </si>
  <si>
    <t>200277-0-2020</t>
  </si>
  <si>
    <t>200278-0-2020</t>
  </si>
  <si>
    <t>200279-0-2020</t>
  </si>
  <si>
    <t>200280-0-2020</t>
  </si>
  <si>
    <t>200288-0-2020</t>
  </si>
  <si>
    <t>200297-0-2020</t>
  </si>
  <si>
    <t>200326-0-2020</t>
  </si>
  <si>
    <t>200327-0-2020</t>
  </si>
  <si>
    <t>200350-0-2020</t>
  </si>
  <si>
    <t>200351-0-2020</t>
  </si>
  <si>
    <t>200357-0-2020</t>
  </si>
  <si>
    <t>200359-0-2020</t>
  </si>
  <si>
    <t>200360-0-2020</t>
  </si>
  <si>
    <t>200374-0-2020</t>
  </si>
  <si>
    <t>200380-0-2020</t>
  </si>
  <si>
    <t>200381-0-2020</t>
  </si>
  <si>
    <t>200383-0-2020</t>
  </si>
  <si>
    <t>200384-0-2020</t>
  </si>
  <si>
    <t>200395-0-2020</t>
  </si>
  <si>
    <t>200399-0-2020</t>
  </si>
  <si>
    <t>200401-0-2020</t>
  </si>
  <si>
    <t>200404-0-2020</t>
  </si>
  <si>
    <t>200405-0-2020</t>
  </si>
  <si>
    <t>200406-0-2020</t>
  </si>
  <si>
    <t>200413-0-2020</t>
  </si>
  <si>
    <t>200414-0-2020</t>
  </si>
  <si>
    <t>200417-0-2020</t>
  </si>
  <si>
    <t xml:space="preserve">200421-0-2020 </t>
  </si>
  <si>
    <t>200424-0-2020</t>
  </si>
  <si>
    <t>200425-0-2020</t>
  </si>
  <si>
    <t>200426-0-2020</t>
  </si>
  <si>
    <t xml:space="preserve">200428-0-2020 </t>
  </si>
  <si>
    <t xml:space="preserve">200429-0-2020 </t>
  </si>
  <si>
    <t xml:space="preserve">200430-0-2020 </t>
  </si>
  <si>
    <t xml:space="preserve">200432-0-2020 </t>
  </si>
  <si>
    <t xml:space="preserve">200434-0-2020 </t>
  </si>
  <si>
    <t>200436-0-2020</t>
  </si>
  <si>
    <t>200437-0-2020</t>
  </si>
  <si>
    <t>200438-0-2020</t>
  </si>
  <si>
    <t>200439-0-2020</t>
  </si>
  <si>
    <t>200440-0-2020</t>
  </si>
  <si>
    <t>200441-0-2020</t>
  </si>
  <si>
    <t>200442-0-2020</t>
  </si>
  <si>
    <t>200443-0-2020</t>
  </si>
  <si>
    <t>200445-0-2020</t>
  </si>
  <si>
    <t>ID CONTRATISTA</t>
  </si>
  <si>
    <t>NOMBRE CONTRATISTA</t>
  </si>
  <si>
    <t>CIRO ANGEL PARRADO REYES</t>
  </si>
  <si>
    <t>LUIS ORLANDO GARCIA URREGO</t>
  </si>
  <si>
    <t>DIEGO FERNANDO ARDILA PLAZAS</t>
  </si>
  <si>
    <t>ALEXANDER  BOLAÑOS CADENA</t>
  </si>
  <si>
    <t>GUSTAVO ALBERTO MENESES RIOS</t>
  </si>
  <si>
    <t>ANGELA PATRICIA SORIANO LOZANO</t>
  </si>
  <si>
    <t>MARTHA AZUCENA PALACIOS ABRIL</t>
  </si>
  <si>
    <t>JUAN SEBASTIAN MORA CHAVEZ</t>
  </si>
  <si>
    <t>WILLY SANTIAGO RUBIO VERGARA</t>
  </si>
  <si>
    <t>YESICA PAOLA OVALLE RINCON</t>
  </si>
  <si>
    <t>LESLIE NORIED ANDRADE MORENO</t>
  </si>
  <si>
    <t>DIANA CRISTINA PEÑUELA LATORRE</t>
  </si>
  <si>
    <t>JESSICA LUCIA VILLAMIL RONDON</t>
  </si>
  <si>
    <t>GUSTAVO ADOLFO ESCOBAR TORRES</t>
  </si>
  <si>
    <t>CRISTIAN ANDRES ROJAS FRANCO</t>
  </si>
  <si>
    <t>DIANA SURELY MENESES PINTO</t>
  </si>
  <si>
    <t>KATTY MARCELA AMARA GARCIA</t>
  </si>
  <si>
    <t>MARTHA LUCIA ALONSO REYES</t>
  </si>
  <si>
    <t>AMPARO DEL SOCORRO RAMIREZ DE ESPITIA</t>
  </si>
  <si>
    <t>CAMILO ANDRES ELY DORIA</t>
  </si>
  <si>
    <t>JESUS ALBEIRO RIZO GALLARDO</t>
  </si>
  <si>
    <t>SOLUSOFT DE COLOMBIA SAS</t>
  </si>
  <si>
    <t>CESAR GIOVANNY LOMBANA MALAGON</t>
  </si>
  <si>
    <t>NIDIA LUCERO MATIZ ENRIQUEZ</t>
  </si>
  <si>
    <t>FRANCISCO JAVIER RODRIGUEZ ESCOBAR</t>
  </si>
  <si>
    <t>MARTA CECILIA JAUREGUI ACEVEDO</t>
  </si>
  <si>
    <t>ILDER GREGORIO DIAZ MENDIETA</t>
  </si>
  <si>
    <t>JULIO CESAR CEPEDA BARRERA</t>
  </si>
  <si>
    <t>ADRIANA MARCELA ROSAS GUALDRON</t>
  </si>
  <si>
    <t>MARTHA LILIANA UMAÑA ACOSTA</t>
  </si>
  <si>
    <t>ANDRES ALEJANDRO ORJUELA TRUJILLO</t>
  </si>
  <si>
    <t>JULIAN DAVID NARANJO LOPEZ</t>
  </si>
  <si>
    <t>EDGAR ANDRES PUPIALES BUCHELI</t>
  </si>
  <si>
    <t>DIEGO ALEJANDRO PEREZ PARRA</t>
  </si>
  <si>
    <t>CESAR AUGUSTO SANCHEZ SANCHEZ</t>
  </si>
  <si>
    <t>RAUL ALBERTO BERMUDEZ CRUZ</t>
  </si>
  <si>
    <t>NADIN ALEXANDER RAMIREZ QUIROGA</t>
  </si>
  <si>
    <t>ANDREA PATRICIA GARZON ORJUELA</t>
  </si>
  <si>
    <t>ALFREDO JOSE BATEMAN SERRANO</t>
  </si>
  <si>
    <t>MARIBEL  LEAL FONSECA</t>
  </si>
  <si>
    <t>JHOIMAR OCTAVIO LOAIZA VASQUEZ</t>
  </si>
  <si>
    <t>MARILU  OVALLE GARZON</t>
  </si>
  <si>
    <t>JHONATHANN EDUARDO SOTELO ORDOÑEZ</t>
  </si>
  <si>
    <t>MARIA DEL PILAR RUSSI RINCON</t>
  </si>
  <si>
    <t>HERNAN DARIO LOPEZ PAEZ</t>
  </si>
  <si>
    <t>LAURA FELIZA MORENO ROJAS</t>
  </si>
  <si>
    <t>IBETH MARCELA ARIAS LOPEZ</t>
  </si>
  <si>
    <t>JOSE FERNANDO SUAREZ VENEGAS</t>
  </si>
  <si>
    <t>LEIDY DANIELA ORTIZ CONRADO</t>
  </si>
  <si>
    <t>ELENA ISABEL CRISTINA ARROYO ANDRADE</t>
  </si>
  <si>
    <t>ANA GABRIELA MORENO CADENA</t>
  </si>
  <si>
    <t>MARIA CECILIA ROMERO ROMERO</t>
  </si>
  <si>
    <t>JIMMY ARIEL LEON GORDILLO</t>
  </si>
  <si>
    <t>KELLY JOHANNA SANCHEZ RAMOS</t>
  </si>
  <si>
    <t>JENIFER ANDREA SALAZAR MORENO</t>
  </si>
  <si>
    <t>CARMEN STELLA CANO BECERRA</t>
  </si>
  <si>
    <t>KELLY YAMILE LUNA CALDAS</t>
  </si>
  <si>
    <t>CRISTIAN CAMILO ROJAS CARDENAS</t>
  </si>
  <si>
    <t>SEBASTIAN  MENDEZ LEON</t>
  </si>
  <si>
    <t>ESPERANZA  PRADA DAZA</t>
  </si>
  <si>
    <t>MARTHA ANGELICA CAMPO QUINTANA</t>
  </si>
  <si>
    <t>KAREN NATHALY RAMIREZ BARBOSA</t>
  </si>
  <si>
    <t>JOHANNA ELIZABETH LOZANO AVILA</t>
  </si>
  <si>
    <t>LEILY MARIANA FLOREZ FLOREZ</t>
  </si>
  <si>
    <t>YENIFER ALEJANDRA RAMIREZ SOTO</t>
  </si>
  <si>
    <t>JORGE ENRIQUE CENTANARO MARTINEZ</t>
  </si>
  <si>
    <t>LILIANA  RIVERA ORJUELA</t>
  </si>
  <si>
    <t>GONZALO  ARBELAEZ GALLEGO</t>
  </si>
  <si>
    <t>PAULA ANDREA ROMERO GARZON</t>
  </si>
  <si>
    <t>FRANK DAVID GUZMAN GAVIRIA</t>
  </si>
  <si>
    <t>ANGELICA MARIA AVILA RUBIO</t>
  </si>
  <si>
    <t>LUZ DARY PALENCIA SEPULVEDA</t>
  </si>
  <si>
    <t>GENNY MERCEDES MARTINEZ LAGUNA</t>
  </si>
  <si>
    <t>ANDREA  GONZALEZ PORRAS</t>
  </si>
  <si>
    <t>MEILYS  BARRAZA PACHECO</t>
  </si>
  <si>
    <t>CLAUDIA PATRICIA ALMEIDA CASTILLO</t>
  </si>
  <si>
    <t>MONICA ANDREA GAITAN TORRES</t>
  </si>
  <si>
    <t>RAFAEL LEONARDO VEGA DIAZ</t>
  </si>
  <si>
    <t>JUAN DAVID MORENO RAMIREZ</t>
  </si>
  <si>
    <t>LEANDRO HOALDINY GARCIA FARIETA</t>
  </si>
  <si>
    <t>JOHANA MARCELA AREVALO BERNAL</t>
  </si>
  <si>
    <t>DIANA MARCELA VANEGAS GUERRERO</t>
  </si>
  <si>
    <t>LUISA FERNANDA MORALES CARDOZO</t>
  </si>
  <si>
    <t>MARIA CLAUDIA ORTEGA REYES</t>
  </si>
  <si>
    <t>JUAN MANUEL GOMEZ MACIAS</t>
  </si>
  <si>
    <t>LILIAM ANDREA PATIÑO SOSA</t>
  </si>
  <si>
    <t>MARCO AURELIO REINA FERNANDEZ</t>
  </si>
  <si>
    <t>GUILLERMO FRANCISCO AVILA ANDRADE</t>
  </si>
  <si>
    <t>FRANCISCO JAVIER ACOSTA SUAREZ</t>
  </si>
  <si>
    <t>PAULO CESAR SANTACRUZ HERNANDEZ</t>
  </si>
  <si>
    <t>JOSE LUIS LEON ALVAREZ</t>
  </si>
  <si>
    <t>JAVIER ENRIQUE DIAZ PEREZ</t>
  </si>
  <si>
    <t>JAVIER ANDRES NIÑO PARRADO</t>
  </si>
  <si>
    <t>LUIS GUILLERMO BARBOSA SANCHEZ</t>
  </si>
  <si>
    <t>PAOLA  SABOGAL CARRILLO</t>
  </si>
  <si>
    <t>LUIS EDUARDO PERICO ROJAS</t>
  </si>
  <si>
    <t>NICOLAS  FAGUA SUAREZ</t>
  </si>
  <si>
    <t>ANGEL DAVID ESPEJO LOPEZ</t>
  </si>
  <si>
    <t>KAREN DEL PILAR VARGAS QUIJANO</t>
  </si>
  <si>
    <t>HAROLD GIOVANNI FAJARDO PEREIRA</t>
  </si>
  <si>
    <t>BELISARIO  CASTELBLANCO PIRAQUIVE</t>
  </si>
  <si>
    <t>MICHAEL ANDRES DIAZ JIMENEZ</t>
  </si>
  <si>
    <t>FELIX ANDRES CARREÑO RIVERA</t>
  </si>
  <si>
    <t>LAURA CATALINA MELO BUITRAGO</t>
  </si>
  <si>
    <t>LUIS EFREN MURILLO GAMBOA</t>
  </si>
  <si>
    <t>FERNANDO  AGUIRRE PANCHE</t>
  </si>
  <si>
    <t>CATALINA  PERALTA PUENTES</t>
  </si>
  <si>
    <t>CRISTIAN GIOVANNI BOHORQUEZ MOLANO</t>
  </si>
  <si>
    <t>JULIA ELENA BECERRA DAZA</t>
  </si>
  <si>
    <t>ORGANIZACION TERPEL S A</t>
  </si>
  <si>
    <t>ADRIANA  GARZON RAMIREZ</t>
  </si>
  <si>
    <t>LUZ STELLA BELTRAN LAMMOGLIA</t>
  </si>
  <si>
    <t>JUAN CARLOS GOMEZ MARULANDA</t>
  </si>
  <si>
    <t>CARLOS ANDRES GOMEZ OTALORA</t>
  </si>
  <si>
    <t>JUAN DANIEL FLOREZ PORRAS</t>
  </si>
  <si>
    <t>LAURA ELENA PALACIOS NARANJO</t>
  </si>
  <si>
    <t>BIBIANA STELLA PEREZ GAONA</t>
  </si>
  <si>
    <t>DANICCE  VERA ARIAS</t>
  </si>
  <si>
    <t>HECTOR RAFAEL RUIZ VEGA</t>
  </si>
  <si>
    <t>RONALD JOSUE BOLAÑOS VELASCO</t>
  </si>
  <si>
    <t>CAMILO ARTURO GOMEZ CARRILLO</t>
  </si>
  <si>
    <t>SANDRA LUCIA VACA FULA</t>
  </si>
  <si>
    <t>BERTHA CECILIA CASTAÑEDA HERNANDEZ</t>
  </si>
  <si>
    <t>MARIA NELLY ESPEJO MORENO</t>
  </si>
  <si>
    <t>NYDIA JOHANA MUÑOZ ROLDAN</t>
  </si>
  <si>
    <t>DIEGO FELIPE BERNAL ESPINOSA</t>
  </si>
  <si>
    <t>PEDRO ALEJANDRO VEGA SIERRA</t>
  </si>
  <si>
    <t>CLAUDIA LUCIA BULLA CANO</t>
  </si>
  <si>
    <t>LIGIA MILENA PINILLA BERNAL</t>
  </si>
  <si>
    <t>ANGELICA LIZETH TARAZONA APONTE</t>
  </si>
  <si>
    <t>FREDY ALEXANDER FORERO TORRES</t>
  </si>
  <si>
    <t>LADY JOHANNA NUÑEZ PRIETO</t>
  </si>
  <si>
    <t>KARINA JOHANA ROMERO VILLARREAL</t>
  </si>
  <si>
    <t>LEONARDO ANDRES RODELO ORTIZ</t>
  </si>
  <si>
    <t>NICOLAS  BOCANEGRA MORENO</t>
  </si>
  <si>
    <t>CRISTIAN ANDRES PULIDO HORMAZA</t>
  </si>
  <si>
    <t>LAURA NATALIA ROZO ROBAYO</t>
  </si>
  <si>
    <t>LUDDY OLINFFAR CAMACHO CAMACHO</t>
  </si>
  <si>
    <t>MARIA LILIANA CARDONA TORRES</t>
  </si>
  <si>
    <t>LAURA DANIELA TOLOSA BELTRAN</t>
  </si>
  <si>
    <t>JUAN DAVID AMAYA GOMEZ</t>
  </si>
  <si>
    <t>LINDA ROSA CAMPO RODRIGUEZ</t>
  </si>
  <si>
    <t>MARTHA ISABEL PINZON PEÑA</t>
  </si>
  <si>
    <t>ANDRES FELIPE SANCHEZ ESPINOSA</t>
  </si>
  <si>
    <t>GINA MARCELA MARTINEZ SANCHEZ</t>
  </si>
  <si>
    <t>DAYANNA STEFANNIA TRIANA ORTIZ</t>
  </si>
  <si>
    <t>NILSON ANDRES MACIAS CARDENAS</t>
  </si>
  <si>
    <t>KARINA ANDREA RODRIGUEZ SAAVEDRA</t>
  </si>
  <si>
    <t>DOGER HERNAN DAZA MORENO</t>
  </si>
  <si>
    <t>ANDREA PAOLA GARCIA RUIZ</t>
  </si>
  <si>
    <t>CLARA INES VARGAS MALAGON</t>
  </si>
  <si>
    <t>ALONSO MARIO NEMPEQUE GONZALEZ</t>
  </si>
  <si>
    <t>JORGE OMAR ESCOBAR GONZALEZ</t>
  </si>
  <si>
    <t>MARIBEL  ARIZA ARENAS</t>
  </si>
  <si>
    <t>MARTHA HELENA CABRERA PUENTES</t>
  </si>
  <si>
    <t>ARMANDO  ARDILA DELGADO</t>
  </si>
  <si>
    <t>NANCY JOHANA RODRIGUEZ TORRES</t>
  </si>
  <si>
    <t>RANDY DE JESUS ESPITIA PETRO</t>
  </si>
  <si>
    <t>FERNEY ANDRES MEDINA CONTRERAS</t>
  </si>
  <si>
    <t>CESAR AUGUSTO RODRIGUEZ SOSA</t>
  </si>
  <si>
    <t>DIEGO LUIS CASTRO MOYA</t>
  </si>
  <si>
    <t>IVONNE CONSTANZA SERRANO ROZO</t>
  </si>
  <si>
    <t>ADRIANA  ORJUELA CAÑON</t>
  </si>
  <si>
    <t>ANA MILENA SANTAMARIA MORA</t>
  </si>
  <si>
    <t>ANDREA JULIANA GALEANO LOPEZ</t>
  </si>
  <si>
    <t>CAMILO ALEJANDRO BECERRA RODRIGUEZ</t>
  </si>
  <si>
    <t>CRISTIAN DAVID CUADROS MUÑOZ</t>
  </si>
  <si>
    <t>LADY VIVIANA LEGARDA RODRIGUEZ</t>
  </si>
  <si>
    <t>DORIS YANETH BARON MILLAN</t>
  </si>
  <si>
    <t>LILLY ESPERANZA DOMINGUEZ HERRERA</t>
  </si>
  <si>
    <t>LUZ ANGELA HOYOS SALCEDO</t>
  </si>
  <si>
    <t>MARIA CONSUELO ARAGON BARRERA</t>
  </si>
  <si>
    <t>MARIA PAULA REALES OSPINA</t>
  </si>
  <si>
    <t>MIGUEL ANGEL CUEVAS MARTINEZ</t>
  </si>
  <si>
    <t>NADIA CATALINA PAVA BUITRAGO</t>
  </si>
  <si>
    <t>SERGIO ANDRES VASQUEZ QUIROGA</t>
  </si>
  <si>
    <t>ZULY ALEJANDRA DIAZ RINCON</t>
  </si>
  <si>
    <t>CARLOS FELIPE JIMENEZ URIBE</t>
  </si>
  <si>
    <t>MAURICIO ALBERTO OSPINA RUIZ</t>
  </si>
  <si>
    <t>JENNY KATHERINE RUIZ MORA</t>
  </si>
  <si>
    <t>KELLY ASCENETH DEMOYA CORREAL</t>
  </si>
  <si>
    <t>SANDRA  DIAZ OVIEDO</t>
  </si>
  <si>
    <t>CAROLINA  PAZ MANZANO</t>
  </si>
  <si>
    <t>MARISOL  PEREZ BERNAL</t>
  </si>
  <si>
    <t>HUGO  PALACIOS ZULETA</t>
  </si>
  <si>
    <t>EDNA ROCIO SANCHEZ MORALES</t>
  </si>
  <si>
    <t>CARLOS ALBERTO CASTELLANOS MEDINA</t>
  </si>
  <si>
    <t>ISABEL CRISTINA COTE GOMEZ</t>
  </si>
  <si>
    <t>JORGE IVAN SOTELO GAVIRIA</t>
  </si>
  <si>
    <t>DIANA MARCELA MUNEVAR MORENO</t>
  </si>
  <si>
    <t>ANDREA MARCELA CUELLAR VELANDIA</t>
  </si>
  <si>
    <t>GISEL JOHANNA MARTINEZ ROA</t>
  </si>
  <si>
    <t>MONICA  PEREZ RODRIGUEZ</t>
  </si>
  <si>
    <t>HEIDY LILIANA ROMERO PARRA</t>
  </si>
  <si>
    <t>LUISA MARCELA RAMIREZ</t>
  </si>
  <si>
    <t>JESSICA ANDREA CASTAÑO HURTADO</t>
  </si>
  <si>
    <t>DIANA ROCIO CAMACHO PARRA</t>
  </si>
  <si>
    <t>MARIA ANGELICA MOLINA GONZALEZ</t>
  </si>
  <si>
    <t>CHRISTIAN CAMILO RIAÑO CARDONA</t>
  </si>
  <si>
    <t>CHRISTIANG DANIEL MONROY VARGAS</t>
  </si>
  <si>
    <t>DIANA PAOLA ROJAS VALENCIA</t>
  </si>
  <si>
    <t>LEIDY MILENA TINOCO GAMBA</t>
  </si>
  <si>
    <t>YENNY DURLEY FERNANDEZ LEON</t>
  </si>
  <si>
    <t>MISAEL ANGEL MENDEZ MORENO</t>
  </si>
  <si>
    <t>OMAR  CARDENAS HERNANDEZ</t>
  </si>
  <si>
    <t>CESAR AUGUSTO VELOSA JIMENEZ</t>
  </si>
  <si>
    <t>SILVANA LORENA PALMARINY PEÑARANDA</t>
  </si>
  <si>
    <t>DIANA MARCELA CAMELO MARTINEZ</t>
  </si>
  <si>
    <t>LUZ MIREYA NORATO LUQUE</t>
  </si>
  <si>
    <t>ANDRES DAVID BAUTISTA ROBLES</t>
  </si>
  <si>
    <t>LIZETH TATIANA JOYA MUÑOZ</t>
  </si>
  <si>
    <t>FERNANDO  ROJAS HURTADO</t>
  </si>
  <si>
    <t>MEDICAL PROTECTION LTDA SALUD OCUPACIONA L</t>
  </si>
  <si>
    <t>CESAR NEY OSORIO ARANGO</t>
  </si>
  <si>
    <t>SANTIAGO  LEON GOMEZ</t>
  </si>
  <si>
    <t>NIDIA JOHANNA SANTOS UBAQUE</t>
  </si>
  <si>
    <t>ADRIANA MIREYA CASTILLO PISCO</t>
  </si>
  <si>
    <t>ALISSON CAMILA NARANJO PARDO</t>
  </si>
  <si>
    <t>LADY ALEJANDRA QUINTERO CARDOZO</t>
  </si>
  <si>
    <t>DAJHANA MARCELA NAVAS VARON</t>
  </si>
  <si>
    <t>DIANA CAROLINA GROSO CONTRERAS</t>
  </si>
  <si>
    <t>ERIKA MARCELA ACOSTA LEGUIZAMO</t>
  </si>
  <si>
    <t>GLENICE MARIA VARGAS RODRIGUEZ</t>
  </si>
  <si>
    <t>INGRID LORENA LOZANO RODRIGUEZ</t>
  </si>
  <si>
    <t>INGRID NATALIA BONILLA VARGAS</t>
  </si>
  <si>
    <t>ANGELA PATRICIA CASTAÑEDA APONTE</t>
  </si>
  <si>
    <t>JEYMY KATHERINE MUÑOZ MUÑOZ</t>
  </si>
  <si>
    <t>DANY ALEXANDER FONSECA SANABRIA</t>
  </si>
  <si>
    <t>DAVID ORLANDO SANCHEZ OLARTE</t>
  </si>
  <si>
    <t>JOSE ALBERTO RODRIGUEZ HERNANDEZ</t>
  </si>
  <si>
    <t>JOSE ALEJANDRO ARDILA CORTES</t>
  </si>
  <si>
    <t>KAREN TATIANA MERCHAN REAL</t>
  </si>
  <si>
    <t>LADY LORENA RIAÑO RIOS</t>
  </si>
  <si>
    <t>LUIS ANGEL ACEVEDO ACEVEDO</t>
  </si>
  <si>
    <t>LINA VANESSA ARISTIZABAL IRREÑO</t>
  </si>
  <si>
    <t>LUZ MARINA ARAGON RIASCOS</t>
  </si>
  <si>
    <t>MARIVEL  PARRADO RODRIGUEZ</t>
  </si>
  <si>
    <t>NATALIA  BLANCO PACHECO</t>
  </si>
  <si>
    <t>STIVEN ORLANDO MONROY CESPEDES</t>
  </si>
  <si>
    <t>RUDDY MARCELA REYES PINZON</t>
  </si>
  <si>
    <t>ROBERT HIDEKI ALVAREZ VARGAS</t>
  </si>
  <si>
    <t>VIVIAN LORENA MESA PALOMO</t>
  </si>
  <si>
    <t>YEIMY JULIETH BURBANO PACHON</t>
  </si>
  <si>
    <t>YINA PAOLA GONZALEZ TRIANA</t>
  </si>
  <si>
    <t>HERNAN MAURICIO DUARTE MORALES</t>
  </si>
  <si>
    <t>RICARDO JAVIER MARTIN MARTINEZ REYES</t>
  </si>
  <si>
    <t>ETHEL CATALINA PARDO DUARTE</t>
  </si>
  <si>
    <t>MARIA CONSTANZA POLANCO CONTRERAS</t>
  </si>
  <si>
    <t>YULY PAOLA BELTRAN TORRES</t>
  </si>
  <si>
    <t>DUYIVER ANDRES SANIN ARIAS</t>
  </si>
  <si>
    <t>JOHN FREDY RAMIREZ</t>
  </si>
  <si>
    <t>JOHANNA CAROLINA PRIETO AMADOR</t>
  </si>
  <si>
    <t>EDWIN  PARADA CALVO</t>
  </si>
  <si>
    <t>LAURA VALENTINA DE LOS REMEDIOS VELANDIA TRUJILLO</t>
  </si>
  <si>
    <t>JAIRO ENRIQUE BELLO ARDILA</t>
  </si>
  <si>
    <t>MARIA ALEJANDRA CHACON OSPINA</t>
  </si>
  <si>
    <t>ELIZABETH  MONTES CUELLO</t>
  </si>
  <si>
    <t>ERIKA JOINER ZAPATA TABARES</t>
  </si>
  <si>
    <t>ANGELA JOHANNA FRANCO CHAVES</t>
  </si>
  <si>
    <t>DANIEL  ISAACS CORAL</t>
  </si>
  <si>
    <t>LUIS FELIPE RUIZ SANCHEZ</t>
  </si>
  <si>
    <t>CAMILO ALFREDO DAJOME NAVARRO</t>
  </si>
  <si>
    <t>HERNANDO  GALVIS LEAL</t>
  </si>
  <si>
    <t>DIEGO ALEJANDRO CASTRO PEREZ</t>
  </si>
  <si>
    <t>XIMENA ALEXANDRA AGUILLON PACHON</t>
  </si>
  <si>
    <t>ALEXANDER SEGUNDO DELGADO TOBON</t>
  </si>
  <si>
    <t>RICARDO  LEON PERALTA</t>
  </si>
  <si>
    <t>ANDREA CAROLINA MORENO FARIETA</t>
  </si>
  <si>
    <t>ELDA MARINA RUEDA TOBON</t>
  </si>
  <si>
    <t>SEBASTIAN CAMILO GUANUMEN PARRA</t>
  </si>
  <si>
    <t>NATALIA  ARANGO NADER</t>
  </si>
  <si>
    <t>DAVID LEONARDO NUÑEZ AMORTEGUI</t>
  </si>
  <si>
    <t>LADY YINETH RODRIGUEZ OCACION</t>
  </si>
  <si>
    <t>SOCIEDAD CAMERAL DE CERTIFICACION DIGITA L CERTICAMARA S A</t>
  </si>
  <si>
    <t>ESTEFANIA  GUTIERREZ BARRERA</t>
  </si>
  <si>
    <t>YUDY TATIANA VARGAS LOZANO</t>
  </si>
  <si>
    <t>CRISTHIAN FELIPE YARCE BARRAGAN</t>
  </si>
  <si>
    <t>HENRY WILSON GONZALEZ BELLO</t>
  </si>
  <si>
    <t>JULIA ADRIANA TELLEZ VANEGAS</t>
  </si>
  <si>
    <t>IVONNE CRISTINA GIL VENEGAS</t>
  </si>
  <si>
    <t>DIEGO ALEJANDRO ESCOBAR SARMIENTO</t>
  </si>
  <si>
    <t>HENRY ALEXANDER SANCHEZ URREGO</t>
  </si>
  <si>
    <t>NEIL HERNANDO BRAVO VELANDIA</t>
  </si>
  <si>
    <t>LUZ EYDA CORDOBA PANESSO</t>
  </si>
  <si>
    <t>CARLOS RAFAEL TAMARA LUNA</t>
  </si>
  <si>
    <t>EDISON ALFREDO CADAVID ALARCON</t>
  </si>
  <si>
    <t>IVONNE STHEFANY HURTADO CASTRO</t>
  </si>
  <si>
    <t>DIANA PAOLA ZEA NITOLA</t>
  </si>
  <si>
    <t>DORIS LISED LOPEZ LOPEZ</t>
  </si>
  <si>
    <t>JONATHAN  VERGEL VALENCIA</t>
  </si>
  <si>
    <t>LUZ AMPARO SALAMANCA BUSTOS</t>
  </si>
  <si>
    <t>DALMA SOFIA ARIZA HERNANDEZ</t>
  </si>
  <si>
    <t>LEIDY KARINA OSPINA CASTAÑEDA</t>
  </si>
  <si>
    <t>BRANCH OF MICROSOFT COLOMBIA INC</t>
  </si>
  <si>
    <t>OLGA ROCIO JIMENEZ TORRES</t>
  </si>
  <si>
    <t>YOLANDA  RODRIGUEZ MOLINA</t>
  </si>
  <si>
    <t>DIANA MARCELA CLAVIJO QUIROGA</t>
  </si>
  <si>
    <t>NANCY YANIRA ROA MENDOZA</t>
  </si>
  <si>
    <t>ALEJANDRA  CHAVES GARCIA</t>
  </si>
  <si>
    <t>DIANA MARCELA BOLIVAR FANDIÑO</t>
  </si>
  <si>
    <t>LINDA GISELL SANCHEZ REYES</t>
  </si>
  <si>
    <t>KATIA SOFIA SENA BERROCAL</t>
  </si>
  <si>
    <t>DANIELA DE LOS ANGELES SUAREZ BELTRAN</t>
  </si>
  <si>
    <t>JESUS ALBERTO OROZCO CASTIBLANCO</t>
  </si>
  <si>
    <t>CRISTIAN JAVIER AMAYA TAMBO</t>
  </si>
  <si>
    <t>ANGIE LIZETH SERRANO CASTELLANOS</t>
  </si>
  <si>
    <t>AURA MARIA FRANCO REYES</t>
  </si>
  <si>
    <t>DIANA CAROLINA PORTILLA REAL</t>
  </si>
  <si>
    <t>JOHANN ALEXANDER GARZON ARENAS</t>
  </si>
  <si>
    <t>DANIEL SANTIAGO TORRES PINILLA</t>
  </si>
  <si>
    <t>HECTOR WILSON GUALTEROS BUITRAGO</t>
  </si>
  <si>
    <t>ERIKA NATHALIA JARAMILLO GUERRERO</t>
  </si>
  <si>
    <t>VIVIANA  OTALORA CORTES</t>
  </si>
  <si>
    <t>JENNY ANDREA ROCHA GARCIA</t>
  </si>
  <si>
    <t>KELLY VANESSA BAUTISTA URUEÑA</t>
  </si>
  <si>
    <t>DIEGO ALEJANDRO BRIÑEZ OLAYA</t>
  </si>
  <si>
    <t>LILIA  ZAMBRANO DURAN</t>
  </si>
  <si>
    <t>KATHERINE  MARRUGO SALDARRIAGA</t>
  </si>
  <si>
    <t>AMANDA LILIANA RICO DIAZ</t>
  </si>
  <si>
    <t>GLORIA STELLA ROBALLO OLMOS</t>
  </si>
  <si>
    <t>EDGAR HERNAN SANCHEZ MONTOYA</t>
  </si>
  <si>
    <t>CLAUDIA MARIA MARTINEZ ZULUAGA</t>
  </si>
  <si>
    <t>GABRIEL ERNESTO LAGOS MEDINA</t>
  </si>
  <si>
    <t>ABE EDWARD GUSTAV ADAMS</t>
  </si>
  <si>
    <t>YAMID JOHANNA CASTILLO GAMEZ</t>
  </si>
  <si>
    <t>WILSON  COLMENARES ESPINOSA</t>
  </si>
  <si>
    <t>JAIME ANDRES QUINTERO SANCHEZ</t>
  </si>
  <si>
    <t>CLAUDIA YOHANA GAMBOA PINEDA</t>
  </si>
  <si>
    <t>MARIA LOURDES BAUTE ARAUJO</t>
  </si>
  <si>
    <t>RUTH CAROLINA ALVAREZ MOJICA</t>
  </si>
  <si>
    <t>ANDRES CAMILO MARTINEZ SAENZ</t>
  </si>
  <si>
    <t>SANDRA CATALINA SAAVEDRA JIMENEZ</t>
  </si>
  <si>
    <t>WILLIAM  ALVAREZ GRANADOS</t>
  </si>
  <si>
    <t>GERALDIN XIOMARA CASTRILLON MOLINA</t>
  </si>
  <si>
    <t>LUIS ANIBAL MORALES SEPULVEDA</t>
  </si>
  <si>
    <t>JERONIMO  RATIVA MORALES</t>
  </si>
  <si>
    <t>WILMER  ALARCON PADILLA</t>
  </si>
  <si>
    <t>ANDRES NOLASCO OLAYA GOMEZ</t>
  </si>
  <si>
    <t>LUIS ALEJANDRO CRUZ ARIAS</t>
  </si>
  <si>
    <t>OMAYRA  GARCIA CHAVES</t>
  </si>
  <si>
    <t>ANDREA PAOLA VEGA TORRES</t>
  </si>
  <si>
    <t>JULIAN ANDRES GUALDRON DURAN</t>
  </si>
  <si>
    <t>ANA MARIA LOPEZ RODRIGUEZ</t>
  </si>
  <si>
    <t>SOLEY  OSMA VARGAS</t>
  </si>
  <si>
    <t>JIMENA LUCIA URBINA GOMEZ</t>
  </si>
  <si>
    <t>ANGELA MARIA SOLEDAD NAVARRETE PESELLIN</t>
  </si>
  <si>
    <t>DIEGO HERNAN DAZA HURTADO</t>
  </si>
  <si>
    <t>LINA FERNANDA SALAZAR ALVARADO</t>
  </si>
  <si>
    <t>ELVIS ROMAN BORDA FABIAN</t>
  </si>
  <si>
    <t>JOHNN FREDY PULIDO</t>
  </si>
  <si>
    <t>ALBERTO  HERRERA VELA</t>
  </si>
  <si>
    <t>MARTHA CAROLINA MORALES RENGIFO</t>
  </si>
  <si>
    <t>JESUS ALFREDO BALAGUERA BONITTO</t>
  </si>
  <si>
    <t>ITEM</t>
  </si>
  <si>
    <t>CONTRATOS DE PRESTACIÓN DE SERVICIOS VIGENTES DELA SECRETARIA DISTRITAL DE HACIENDA</t>
  </si>
  <si>
    <t xml:space="preserve">NÚMERO </t>
  </si>
  <si>
    <t>OBJETO</t>
  </si>
  <si>
    <t>FECHA DE SUSCRIPCIÓN</t>
  </si>
  <si>
    <t xml:space="preserve">FECHA DE INICIO </t>
  </si>
  <si>
    <t xml:space="preserve">FECHA TERMINACIÓN </t>
  </si>
  <si>
    <t>GABRIEL ERNESTO BUSTOS</t>
  </si>
  <si>
    <t>Prestación de servicios profesionales especializados para la elaboración del Estudio Técnico con todas las condiciones necesarias para el rediseño organizacional de la Lotería de Bogotá según los requerimientos establecidos por el Departamento Administrativo del Servicio Distrital.</t>
  </si>
  <si>
    <t>Suspendido</t>
  </si>
  <si>
    <t>LAURA ORTIZ VALBUENA</t>
  </si>
  <si>
    <t>Prestar los servicios profesionales especializados de apoyo a la gestión de la Subgerencia General y del Área de Comunicaciones y Mercadeo en el marco de sus competencias</t>
  </si>
  <si>
    <t>CONTRATOS DE PRESTACIÓN DE SERVICIOS VIGENTES 2020 LOTERIA DE BOGOTÁ</t>
  </si>
  <si>
    <t>OBSERVACIONES</t>
  </si>
  <si>
    <t>OLGA DEL CARMEN ESTEPA RINCÓN</t>
  </si>
  <si>
    <t>Prestación de servicios para la realización de actividades que contribuyan al mejoramiento del clima laboral de la Lotería de Bogotá</t>
  </si>
  <si>
    <t>DAVID FERNANDO PINZÓN GALVIS</t>
  </si>
  <si>
    <t>Prestar los servicios profesionales en la Oficina de Planeación Estratégica y de Negocios para el control y seguimiento de los diferentes planes de acción, apoyo en construcción del nuevo plan estratégico de la entidad, implementación de la nueva metodología de riesgo (DAFP 2020), así como el diseño de un plan de acción de lucha contra el juego ilegal del producto Lotería</t>
  </si>
  <si>
    <t>CLEMENCIA POVEDA</t>
  </si>
  <si>
    <t>Prestar los servicios de tecnólogo para apoyar el proceso de implementación, desarrollo y mejoramiento de la Gestión documental de archivos de la Lotería de Bogotá</t>
  </si>
  <si>
    <t>YENNIFER PADILLA MARTÍNEZ</t>
  </si>
  <si>
    <t>Prestar los servicios profesionales de orientación en el proceso de
implementación, desarrollo y mejoramiento de la Gestión documental, de archivos y de correspondencia de la Lotería de Bogotá</t>
  </si>
  <si>
    <t>MARCO ANTONIO MAYOR GAMBA</t>
  </si>
  <si>
    <t>Prestar los servicios profesionales para el soporte, mantenimento, actualización y nuevos desarrollos de la página Web de la Lotería de Bogotá</t>
  </si>
  <si>
    <t>JUAN CARLOS SOTO SOTO</t>
  </si>
  <si>
    <t>Prestación de servicios de apoyo a la gestión desarrollando actividades operativoas y administrativas, incluyendo actividades de conducción, mensajería, entre otras, asignadas por la Unidad de Recursos Físicos de la Lotería de Bogotá</t>
  </si>
  <si>
    <t>JOSÉ ANDREY PUERTO SÁNCHEZ</t>
  </si>
  <si>
    <t>Prestar servicios profesionales como auditor de sistemas, para apoyar la ejecución de las auditorias de gestión basadas en riesgos y controles y demás actividades definidas en el Plan Anual de auditorías de la Oficina de Control Interno para la vigencia 2021, como apoyo al sistema de control interno de la Lotería de Bogotá</t>
  </si>
  <si>
    <t>EDWARD CÁRDENAS RAMÍREZ</t>
  </si>
  <si>
    <t>Prestar los servicios profesionales para apoyar a la Unidad de Talento Humano de la Lotería de Bogotá, en el desarrollo de los procesos a su cargo</t>
  </si>
  <si>
    <t>KATHERINE SANABRIA LÓPEZ</t>
  </si>
  <si>
    <t>Prestar los servicios profesionales para la revisión y elaboración y/o ajuste y aprobación ante el Archivo Distrital de las fichas de valoración documental para la gestión, conservación y disposición de fondo documental acumulado de la Lotería de Bogotá</t>
  </si>
  <si>
    <t>SUSPENDIDO</t>
  </si>
  <si>
    <t>XIOMARA TATIANA RODRÍGUEZ CORREDOR</t>
  </si>
  <si>
    <t>Prestar los servicios profesionales especializados de apoyo a la gestión en la Subgerencia General dentro de los que se encuentra el apoyo activo en el seguimiento y control de los contratos de mercadeo y comunicaciones y el pago de premios promocionales</t>
  </si>
  <si>
    <t>MAUREN LILIANA PÉREZ CAMBEROS</t>
  </si>
  <si>
    <t>Prestar los servicios profesionales para la elaboración de estudios y análisis del sector de los bienes y servicios a adquirirse según el Plan Anual de Adquisidores de la entidad y el estudio de bienes para el cobro persuasivo y coactivo de las acreencias de la Lotería de Bogotá</t>
  </si>
  <si>
    <t>DANIEL ISAAC CORAL</t>
  </si>
  <si>
    <t>Prestar los servicios profesionales en la actualización del sistema integrado de conservación en su componente del plan de conservación documental y fortalecimiento de la infraestructura de los espacios destinados para archivo en la Lotería de Bogotá</t>
  </si>
  <si>
    <t>MARÍA CAMILA ARROYAVE GARZÓN</t>
  </si>
  <si>
    <t>Prestar los servicios profesionales para brindar soporte jurídico en los procesos de contratación y apoyar los demás temas relacionados con las funciones de la Secretaría General de la Lotería de Bogotá</t>
  </si>
  <si>
    <t>NATALIA ISABEL RUSSI ACUÑA</t>
  </si>
  <si>
    <t>Prestar los servicios profesionales de abogada en la Secretaría General de la Lotería de Bogotá, brindando apoyo jurídico y ejerciendo la defensa judicial en los asuntos que le sean asignados</t>
  </si>
  <si>
    <t>ANGEL OSMAN CALDERON ZUBIETA</t>
  </si>
  <si>
    <t>Prestar los servicios profesionales de apoyo a la gestión a la Subgerencia General y a la Secretaría General en el marco de sus competencias</t>
  </si>
  <si>
    <t>ANGIE NATALIA TORRES ROJAS</t>
  </si>
  <si>
    <t>Prestar servicios profesionales en la Subgerencia General para realizar análisis estadísticos sobre fuentes de información del mercado de los juegos de suerte y azar que explota, opera y vigila la Lotería de Bogotá</t>
  </si>
  <si>
    <t>MANUELA HERNÁNDEZ JARAMILLO</t>
  </si>
  <si>
    <t>Prestar los servicios profesionales como auditor de apoyo en la Oficina de Control Interno, desarrollando actividades de auditoría, preparación de informes de ley, y seguimiento de los planes de mejoramiento de la Lotería de Bogotá</t>
  </si>
  <si>
    <t>JUAN DIEGO MELO VARGAS</t>
  </si>
  <si>
    <t>Prestar los servicios profesionales de abogado penalista, para asesorar a la LOTERÍA DE BOGOTÁ, en asuntos penales de cara al fortalecimiento del control y lucha contra el juego ilegal y representar judicialmente a la entidad en todos los procesos penales en los que los empresa tenga la calidad de víctima o denunciante</t>
  </si>
  <si>
    <t>PAULA ANDREA FORERO GACHA</t>
  </si>
  <si>
    <t>Brindar apoyo a las actuaciones que se realizan dentro de la Unidad Financiera, en el seguimiento, control y depuración de las cuentas de los distribuidores y apoyo a las actividades de contabilidad de la Lotería</t>
  </si>
  <si>
    <t>JÉSSICA MAYERLY BOCANEGRA ROZO</t>
  </si>
  <si>
    <t>Prestar los servicios profesionales de abogada en la Unidad de Apuestas y Control de Juegos a cargo de la Subgerencia General en el marco de sus competencias</t>
  </si>
  <si>
    <t>MAURICIO TÉLLEZ SAAVEDRA</t>
  </si>
  <si>
    <t>Prestar los servicios profesionales de Ingeniero de Sistemas para apoyar a la Unidad de Apuestas y Control de Juegos en la asesoría y control tecnológico de las apuestas permanentes en línea y tiempo real generadas por el
concesionario</t>
  </si>
  <si>
    <t>ANA BOLENA VIVAS BECERRA</t>
  </si>
  <si>
    <t>Prestación de servicios en la Unidad de Talento Humano con el fin de actualizar, fortalecer,  evaluar, diseñar, implementar y realizar seguimiento al Sistema de Gestión en Seguridad y Salud para el trabajo SG-SST, cumpliendo con la normatividad vigente y brindar apoyo  en la implementación del plan de bienestar de la entidad</t>
  </si>
  <si>
    <t>ÉDGAR DAVID CORTÉS ÁRIAS</t>
  </si>
  <si>
    <t>Prestar los servicios profesionales en la Gerencia General, en la asesoría, seguimiento, formulación e implementación de estrategias, metodologías y herramientas para el desarrollo y cumplimiento de sus funciones y objetivos misionales</t>
  </si>
  <si>
    <t>EDUWIN GILBERTO MORENO RONDÓN</t>
  </si>
  <si>
    <t>Prestar el servicio de apoyo en el área de sistemas en el mantenimiento preventivo y correctivo a los equipos de cómputo de la  Lotería de Bogotá y en el servicio de soporte a usuarios</t>
  </si>
  <si>
    <t>NÉSTOR JULIÁN RODRÍGUEZ TORRES</t>
  </si>
  <si>
    <t>Prestar los servicios profesionales en la Oficina de Planeación Estratégica y de Negocios en las diferentes actividades propias del área especialmente las relacionadas con el Modelo Integrado de Planeación y Gestión, planes de acción y plan estratégico</t>
  </si>
  <si>
    <t>ISIS JOHANNA GÓMEZ PERALTA</t>
  </si>
  <si>
    <t>Prestar los servicios profesionales al Área de Sistemas de asesoría y apoyo en la implementación de la política de Gobierno Digital en la Lotería de Bogotáy en todos los proyectos de transformación digital, así como, en el diseño y estructuración de la Política de Seguridad y Privacidad de la Información y demás componentes asociados al modelo de gestión integrado de planeación y gestión – MIPG</t>
  </si>
  <si>
    <t>PEDRO IGNACIO GONZÁLEZ OSORIO</t>
  </si>
  <si>
    <t>Prestar los servicios profesionales para brindar apoyo jurídico a la Subgerencia General y a la Unidad de Loterías</t>
  </si>
  <si>
    <t>RÓBINSON MONTAÑA CONTRERAS</t>
  </si>
  <si>
    <t>Prestación de servicios de apoyo a la gestión en la unidad de Recursos físicos en lo relacionado con actividades de conducción, mensajería y gestión documental</t>
  </si>
  <si>
    <t>CONTRATOS DE PRESTACIÓN DE SERVICIOS VIGENTES 2021 LOTERIA DE BOGOTÁ</t>
  </si>
  <si>
    <t>N/A</t>
  </si>
  <si>
    <t>Área solicitante</t>
  </si>
  <si>
    <t>DESPACHO DIR. INFORMATICA Y TECNOLOGIA</t>
  </si>
  <si>
    <t>OF. CONTROL INTERNO</t>
  </si>
  <si>
    <t>SUBD. ADMINISTRATIVA Y FINANCIERA</t>
  </si>
  <si>
    <t>SUBD. ASUNTOS CONTRACTUALES</t>
  </si>
  <si>
    <t>SUBD. CONSOLIDACION, GESTION E INVEST.</t>
  </si>
  <si>
    <t>OF. DEPURACION CARTERA</t>
  </si>
  <si>
    <t>SUBD. OPERACION FINANCIERA</t>
  </si>
  <si>
    <t>SUBD. GESTION JUDICIAL</t>
  </si>
  <si>
    <t>OF. ANALISIS Y CONTROL RIESGO</t>
  </si>
  <si>
    <t>SUBD. TALENTO HUMANO</t>
  </si>
  <si>
    <t>SUBD. PLANEACION E INTELIGENCIA TRIB</t>
  </si>
  <si>
    <t>OF. INTELIGENCIA TRIBUTARIA</t>
  </si>
  <si>
    <t>OF. COBRO ESPECIALIZADO</t>
  </si>
  <si>
    <t>DESPACHO SECRETARIO DISTRITAL DE HDA.</t>
  </si>
  <si>
    <t>SUBD. INFRAESTRUCTURA TIC</t>
  </si>
  <si>
    <t>DESPACHO SUBSECRETARIO TECNICO</t>
  </si>
  <si>
    <t>DESPACHO SUBSECRETARIO GENERAL</t>
  </si>
  <si>
    <t>SUBD. GESTION CONTABLE HACIENDA</t>
  </si>
  <si>
    <t>DESPACHO DIR. GESTION CORPORATIVA</t>
  </si>
  <si>
    <t>SUBD. PROYECTOS ESPECIALES</t>
  </si>
  <si>
    <t>OF. COBRO GENERAL</t>
  </si>
  <si>
    <t>SUBD. ANALISIS SECTORIAL</t>
  </si>
  <si>
    <t>OF. ASESORA DE PLANEACION</t>
  </si>
  <si>
    <t>OF. COBRO PREJURIDICO</t>
  </si>
  <si>
    <t>OF. ASESORA DE COMUNICACIONES</t>
  </si>
  <si>
    <t>SUBD. COBRO TRIBUTARIO</t>
  </si>
  <si>
    <t>SUBD. DETERMINACION</t>
  </si>
  <si>
    <t>SUBD. COBRO NO TRIBUTARIO</t>
  </si>
  <si>
    <t>FONDO CUENTA CONCEJO DE BOGOTA, D.C.</t>
  </si>
  <si>
    <t>OF. TECNICA SISTEMA GESTION DOCUMENTAL</t>
  </si>
  <si>
    <t>OF. GESTION DE COBRO</t>
  </si>
  <si>
    <t>DESPACHO TESORERO DISTRITAL</t>
  </si>
  <si>
    <t>OF. GESTION PAGOS</t>
  </si>
  <si>
    <t>OF. PLANEACION FINANCIERA</t>
  </si>
  <si>
    <t>SUBD. GESTION INFORMACION PPTAL.</t>
  </si>
  <si>
    <t>SUBD. EDUCACION TRIBUTARIA Y SERVICIO</t>
  </si>
  <si>
    <t>DESPACHO DIR. JURIDICA</t>
  </si>
  <si>
    <t>DESPACHO DIR. DISTRITAL PRESUPUESTO</t>
  </si>
  <si>
    <t>OF. OPERACIONES FINANCIERAS</t>
  </si>
  <si>
    <t>SUBD. JURIDICA HACIENDA</t>
  </si>
  <si>
    <t>SUBD. BANCA MULTILATERAL Y OPERACIONES</t>
  </si>
  <si>
    <t>OF. GESTION INGRESOS</t>
  </si>
  <si>
    <t>VIGENCIA EN QUE SE SUSCRIBIÓ EL CONTRATO</t>
  </si>
  <si>
    <t>NÚMERO CONTRATO</t>
  </si>
  <si>
    <t>NOMBRES Y APELLIDOS DEL CONTRATISTA</t>
  </si>
  <si>
    <t>CÉDULA DE CIUDADANÍA O NIT</t>
  </si>
  <si>
    <t>DÍGITO DE VERIFICACIÓN</t>
  </si>
  <si>
    <t>MODALIDAD DE SELECCIÓN (LICITACIÓN PÚBLICA, SELECCIÓN ABREVIADA, CONCURSO DE MÉRITOS, MÍNIMA CUANTÍA, CONTRATACIÓN DIRECTA)</t>
  </si>
  <si>
    <t xml:space="preserve">CAUSAL DE CONTRATACION Y/O PROCESO DE SELECCIÓN </t>
  </si>
  <si>
    <t>FECHA ACTA DE INICIO</t>
  </si>
  <si>
    <t>FECHA DE TERMINACIÓN (PLAZO INICIAL)</t>
  </si>
  <si>
    <t>FECHA DE TERMINACIÓN (PLAZO FINAL - CON PRÓRROGAS Y/O TERMINACIÓN ANTICIPADA)</t>
  </si>
  <si>
    <t xml:space="preserve">PLAZO DE EJECUCIÓN
MESES </t>
  </si>
  <si>
    <t xml:space="preserve">
PLAZO DE EJECUCIÓN
DIAS</t>
  </si>
  <si>
    <t xml:space="preserve">VALOR MENSUAL </t>
  </si>
  <si>
    <t>VALOR DEL CONTRATO</t>
  </si>
  <si>
    <t xml:space="preserve">VALOR FINAL CON ADICIONES </t>
  </si>
  <si>
    <t>ESTADO ACTUAL DEL CONTRATO</t>
  </si>
  <si>
    <t>JUAN CARLOS BECERRA RUIZ</t>
  </si>
  <si>
    <t>79625143</t>
  </si>
  <si>
    <t>Prestar servicios profesionales especializados para representar prejudicial, judicial y extrajudicialmente al Fondo de Prestaciones Económicas, Cesantías y Pensiones- Foncep, así como al Fondo de Pensiones Públicas de Bogotá, a Bogotá, D.C.- Secretaría de Hacienda, según corresponda; en los procesos relacionados con el reconocimiento, cobro y pago de obligaciones pensionales a cargo del fondo de pensiones públicas de Bogotá D.C., y las demás que se deriven de esta actividad o las relacionadas con aquellas.</t>
  </si>
  <si>
    <t>CONTRATACIÓN DIRECTA</t>
  </si>
  <si>
    <t xml:space="preserve">PRESTACIÓN DE SERVICIOS PROFESIONALES Y DE APOYO A LA GESTIÓN - PERSONA NATURAL  </t>
  </si>
  <si>
    <t xml:space="preserve">EN EJECUCIÓN </t>
  </si>
  <si>
    <t>JULLY FERNANDA OIDOR VARGAS</t>
  </si>
  <si>
    <t>1030593026</t>
  </si>
  <si>
    <t>Prestar servicios profesionales especializados para desarrollar actividades jurídicas y de acompañamiento en materia de representación judicial, vigilancia, control y seguimiento de los procesos judiciales y procedimientos administrativos y jurídicos a cargo de la Oficina Asesora Jurídica del Fondo de Prestaciones Económicas Cesantías Y Pensiones - Foncep.</t>
  </si>
  <si>
    <t>DIANA CAROLINA HERNANDEZ QUIROGA</t>
  </si>
  <si>
    <t>1019005934</t>
  </si>
  <si>
    <t>Prestar servicios profesionales especializados para brindar acompañamiento y soporte jurídico en materia contractual y administrativa a la Oficina Asesora Jurídica del Fondo de Prestaciones Económicas, Cesantías y Pensiones - FONCEP.</t>
  </si>
  <si>
    <t>JENSY PAOLA NANDAR BEJARANO</t>
  </si>
  <si>
    <t>1026556630</t>
  </si>
  <si>
    <t>Prestar servicios profesionales especializados, en la gestión precontractual, contractual y poscontractual de la entidad y realizar acompañamiento jurídico en los procesos de contratación en cualquiera de las modalidades establecidas en la ley, así como la ejecución de las demás actividades que enmarcan el cumplimiento de los objetivos y metas propuestas por la Oficina Asesora Jurídica.</t>
  </si>
  <si>
    <t>SERGIO DANIEL PULIDO CAMARGO</t>
  </si>
  <si>
    <t>1013625403</t>
  </si>
  <si>
    <t>Prestar servicios profesionales especializados en la Oficina Asesora Jurídica, para adelantar las diferentes etapas de los procesos de selección y contratación de bienes, obras y servicios que se requieran en el marco de la ejecución del Plan Anual de Adquisiciones de la entidad.</t>
  </si>
  <si>
    <t>CESAR AUGUSTO FRANCO VARGAS</t>
  </si>
  <si>
    <t>80187421</t>
  </si>
  <si>
    <t>Prestar los servicios profesionales para apoyar a la Oficina de Control Interno en actividades relacionadas con los roles de acompañamiento a entes de control y evaluación y seguimiento, conforme al Plan anual de auditorías de FONCEP.</t>
  </si>
  <si>
    <t xml:space="preserve">BLANCA NIRIAM DUQUE PINTO </t>
  </si>
  <si>
    <t>20896837</t>
  </si>
  <si>
    <t>Prestar los servicios profesionales especializados como contador, para apoyar a la Oficina de Control Interno en actividades de evaluación y seguimiento al sistema de control interno de FONCEP y del FPPB.</t>
  </si>
  <si>
    <t xml:space="preserve">EVELYN ROJAS ALVARADO </t>
  </si>
  <si>
    <t>1081513435</t>
  </si>
  <si>
    <t>Prestar servicios profesionales especializados, para brindar apoyo en la formulación e implementación de acciones administrativas de control y seguimiento a los fallos judiciales de la entidad, costas judiciales y embargos judiciales, apoyando esta gestión a través de los sistemas de información establecidos para tal fin, así como la ejecución de las demás actividades enmarcadas en el cumplimiento de los objetivos y metas propuestos por la Oficina Asesora Jurídica.</t>
  </si>
  <si>
    <t>YULIANA REAL VASQUEZ</t>
  </si>
  <si>
    <t>1074959128</t>
  </si>
  <si>
    <t>Prestar servicios de apoyo a la gestión en la generación de informes o atención de solicitudes que son requeridos por entes de control, entidades públicas o particulares, así como la organización del archivo documental derivado de la gestión contractual y judicial adelantada por la entidad y demás actividades administrativas de competencia de la Oficina Asesora Jurídica.</t>
  </si>
  <si>
    <t xml:space="preserve">TANIA FERNANDA ALFONSO MARTINEZ </t>
  </si>
  <si>
    <t>1015436856</t>
  </si>
  <si>
    <t>Prestar servicios profesionales para apoyar la ejecución, medición y seguimiento a los planes, metas, indicadores, riesgos, informes y demás actividades relacionadas con el proceso de Gestión de Comunicaciones y Servicio al Ciudadano.</t>
  </si>
  <si>
    <t xml:space="preserve">GUSTAVO ALEJANDRO CASTRO ESCALANTE </t>
  </si>
  <si>
    <t>1010172614</t>
  </si>
  <si>
    <t>Prestar servicios profesionales especializados para representar prejudicial, judicial y extrajudicialmente al Fondo de Prestaciones Económicas, Cesantías y Pensiones- Foncep, así como al Fondo de Pensiones Públicas de Bogotá, a Bogotá, D.C.- Secretaría de Hacienda, según corresponda; en los procesos relacionados con el reconocimiento, cobro y pago de obligaciones pensionales a cargo del Fondo de Pensiones Públicas de Bogotá D.C., y las demás que se deriven de esta actividad o las relacionadas con aquellas.</t>
  </si>
  <si>
    <t>NELSON JAVIER OTALORA VARGAS</t>
  </si>
  <si>
    <t>79643659</t>
  </si>
  <si>
    <t xml:space="preserve">ELIANA DEL PILAR LOPEZ RODRIGUEZ </t>
  </si>
  <si>
    <t>52083749</t>
  </si>
  <si>
    <t>Prestar los servicios profesionales especializados como abogado, para apoyar a la Oficina de Control Interno en actividades de evaluación y seguimiento al sistema de control interno de FONCEP.</t>
  </si>
  <si>
    <t>HUGO ORLANDO AZUERO GUERRERO</t>
  </si>
  <si>
    <t>19258352</t>
  </si>
  <si>
    <t>SANDRA PATRICIA RAMIREZ ALZATE</t>
  </si>
  <si>
    <t>52707169</t>
  </si>
  <si>
    <t xml:space="preserve">LUPE MARCELA ROMERO CARDOZO </t>
  </si>
  <si>
    <t>52716148</t>
  </si>
  <si>
    <t>Prestar servicios profesionales para acompañar a la dependencia en la formulación e implementación del Modelo Integrado de Planeación y Gestión y apoyar en las actividades derivadas del cobro de cartera hipotecaria y jurisdicción coactiva.</t>
  </si>
  <si>
    <t xml:space="preserve">JEIMMY RUIZ BELTRAN </t>
  </si>
  <si>
    <t>1030527558</t>
  </si>
  <si>
    <t>Prestar servicios profesionales para la defensa y cobro coactivo de los procesos administrativos de FONCEP, por deudas u obligaciones a favor o en contra de la entidad.</t>
  </si>
  <si>
    <t xml:space="preserve">LUISA FERNANDA PUERTA BENAVIDES </t>
  </si>
  <si>
    <t>1014198921</t>
  </si>
  <si>
    <t>Prestar los servicios profesionales especializados para apoyar a la Oficina de Control Interno en los roles de evaluación y seguimiento, evaluación a la gestión del riesgo y enfoque hacia la prevención, conforme al Plan anual de auditorías de FONCEP.</t>
  </si>
  <si>
    <t>JULIAN CAMILO GALVIS RODRIGUEZ</t>
  </si>
  <si>
    <t>1032379583</t>
  </si>
  <si>
    <t>Prestar los servicios profesionales en la gestión relacionada con actividades de comunicación, generación de contenidos internos y externos, divulgación y apoyo en la definición de estrategias para los canales de FONCEP y demás actividades que se deriven de las mismas.</t>
  </si>
  <si>
    <t xml:space="preserve">CARLOS ARTURO JIMENEZ CONTRERAS </t>
  </si>
  <si>
    <t>79103704</t>
  </si>
  <si>
    <t>Prestar servicios de apoyo a la Gestión en la recolección y entrega de documentos, elementos y bienes del FONCEP, la conducción del parque automotor con el que cuenta la entidad para el traslado de sus colaboradores en la atención de diligencias oficiales, la movilización de los vehículos para actividades de mantenimiento y abastecimiento de combustible y la realización de otras actividades administrativas que le sean asignadas.</t>
  </si>
  <si>
    <t xml:space="preserve">EDUARDO SANTOS URIBE </t>
  </si>
  <si>
    <t>1020715243</t>
  </si>
  <si>
    <t>Prestar los servicios profesionales especializados para apoyar a la Oficina de Control Interno en actividades relacionadas con los roles de liderazgo estratégico, enfoque a la prevención y evaluación y seguimiento, conforme al Plan anual de auditorías de FONCEP.</t>
  </si>
  <si>
    <t>PAOLA ANDREA MONTERO HERNANDEZ</t>
  </si>
  <si>
    <t>52768895</t>
  </si>
  <si>
    <t>Prestar servicios de apoyo a la gestión misional de las solicitudes pensionales a cargo de la Gerencia de Pensiones del FONCEP, así como apoyar a la Subdirección de Prestaciones Económicas como enlace con la Oficina Asesora de Planeación para el desarrollo de las actividades del Modelo Integrado de Planeación y Gestión de la entidad y la ejecución de las demás actividades que se requieran por parte de la Subdirección.</t>
  </si>
  <si>
    <t xml:space="preserve">NICOLAS ERNESTO RODRIGUEZ RESTREPO </t>
  </si>
  <si>
    <t>1010200448</t>
  </si>
  <si>
    <t>Prestar servicios profesionales especializados con el fin de brindar apoyo en la revisión de los documentos que se emiten por la Subdirección de Prestaciones Económicas del FONCEP y dependencias que conforman la misma, así como la atención de requerimientos de los diferentes entes de control y la ejecución de las demás actividades que enmarcan el cumplimiento de los objetivos y metas propuestas para esta Subdirección.</t>
  </si>
  <si>
    <t xml:space="preserve">IRMA TERESA GOMEZ MORENO </t>
  </si>
  <si>
    <t>52109018</t>
  </si>
  <si>
    <t xml:space="preserve">GERMAN RICARDO VARGAS REYES </t>
  </si>
  <si>
    <t>Prestar servicios profesionales para apoyar la Estructuración, gestión, trámite e impulso de los procesos de contratación de bienes y servicios requeridos para la atención de los asuntos a cargo del Área Administrativa, así como en la ejecución, seguimiento y control de las actividades asociadas a los procesos de Funcionamiento y Operación, Gestión de Activos y Gestión Documental.</t>
  </si>
  <si>
    <t xml:space="preserve">DIANA PATRICIA ORTIZ LIZCANO </t>
  </si>
  <si>
    <t>1098676920</t>
  </si>
  <si>
    <t>Prestar servicios profesionales para efectuar y revisar el cálculo y liquidación para el reconocimiento y pago de las obligaciones pensionales a cargo de la Gerencia de Pensiones del FONCEP, así como el desarrollo de las actividades requeridas para el cumplimiento de los requisitos del modelo integrado y planeación y gestión.</t>
  </si>
  <si>
    <t>VIVIANA CATALINA VARELA GARCÍA</t>
  </si>
  <si>
    <t>53108025</t>
  </si>
  <si>
    <t>Prestar servicios profesionales para apoyar la ejecución, seguimiento, control y evaluación del Sistema de Gestión de Seguridad y Salud en el Trabajo SG-SST del FONCEP y demás actividades relacionadas o conexas, así como en la estructuración e impulso de los procesos de adquisición contempladas en el Plan de Trabajo de este sistema.</t>
  </si>
  <si>
    <t xml:space="preserve">CAMILO ANDRES CACERES JIMENEZ </t>
  </si>
  <si>
    <t>74080599</t>
  </si>
  <si>
    <t>Prestar servicios profesionales para apoyar al Área de Cartera y Jurisdicción Coactiva en todos los aspectos contables y estadísticos que despliega la dependencia, así como la liquidación y reliquidación de cuotas partes pensionales.</t>
  </si>
  <si>
    <t xml:space="preserve">JENNY PAOLA NIÑO CAPERA </t>
  </si>
  <si>
    <t>53155869</t>
  </si>
  <si>
    <t>Prestar servicios profesionales especializados a la Oficina Asesora de Planeación para
apoyar la implementación de la Fase 2 del modelo de planeación orientado a resultados en Foncep.</t>
  </si>
  <si>
    <t xml:space="preserve">CARLOS JULIAN GARAVITO ESTUPIÑAN </t>
  </si>
  <si>
    <t>1121831749</t>
  </si>
  <si>
    <t>Prestar servicios profesionales especializados para apoyar a la Dirección General de Foncep en el acompañamiento y monitoreo de las actividades que por su complejidad, requieran un especial seguimiento en el marco de la ejecución del plan estratégico de la entidad y en los demás asuntos propios de la dependencia.</t>
  </si>
  <si>
    <t xml:space="preserve">JEIMY ANDREA QUIROGA ARDILA </t>
  </si>
  <si>
    <t>1023903320</t>
  </si>
  <si>
    <t>Prestar servicios profesionales especializados a la Oficina Asesora de Planeación para la realización de mejoras a los procesos misionales que sirvan de orientación técnica para su estabilización y automatización.</t>
  </si>
  <si>
    <t xml:space="preserve">CRISTIAN FELIPE MUÑOZ OSPINA </t>
  </si>
  <si>
    <t>Prestar servicios profesionales para apoyar jurídicamente en los temas relacionados con el comité de conciliación, así como la ejecución de las demás actividades que se enmarcan en el cumplimiento de los objetivos y metas propuestas por la oficina asesora jurídica en temas de defensa judicial.</t>
  </si>
  <si>
    <t>YAMIL ANTONIO BUSTOS VASQUEZ</t>
  </si>
  <si>
    <t>19453227</t>
  </si>
  <si>
    <t>LILIANA CATERINE DIAZ ENRIQUEZ</t>
  </si>
  <si>
    <t>53083597</t>
  </si>
  <si>
    <t>Prestar servicios de apoyo a la gestión en el Área de Cartera y Jurisdicción Coactiva en los aspectos administrativos y logísticos que sean requeridos, especialmente los relacionados con el manejo del archivo designado para las carpetas de los créditos hipotecarios de la Entidad, inclusión de información al Sistema de Cartera y demás requeridos por el supervisor del contrato.</t>
  </si>
  <si>
    <t xml:space="preserve">JOHANA ALEXANDRA ABELLO SARMIENTO </t>
  </si>
  <si>
    <t>1019053553</t>
  </si>
  <si>
    <t>Prestar servicios profesionales con el fin de apoyar la ejecución de estrategias y el cumplimiento de los lineamientos establecidos por la Subdirección de Prestaciones Económicas del FONCEP, para el seguimiento y control que se requiere a las entidades distritales, en materia de depuración de inconsistencias en aportes pensionales, así como la actualización, reporte, cruce y cargue de información mediante el aplicativo Pasivocol.</t>
  </si>
  <si>
    <t>DANNY MAURICIO PULIDO MALO</t>
  </si>
  <si>
    <t>80759756</t>
  </si>
  <si>
    <t>Prestar servicios profesionales para apoyar el diseño y diagramación de todas las piezas de comunicaciones que requiera la entidad, así como la actualización de los contenidos de la página web e intranet de FONCEP y demás actividades que se deriven de las mismas.</t>
  </si>
  <si>
    <t xml:space="preserve">BRAYAN JESUS ENGATIVA PARDO </t>
  </si>
  <si>
    <t>1015437965</t>
  </si>
  <si>
    <t>Prestar servicios profesionales para apoyar y soportar al FONCEP en el manejo y administración de su perfil en la TVEC y en el desarrollo de las actividades requeridas para adelantar los procesos de contratación a través de esta plataforma, desde la generación del evento de cotización hasta la liquidación de las órdenes de compra, según las necesidades de la entidad, así como en la formulación, seguimiento, control y evaluación de planes, programas, procesos, procedimientos y riesgos relacionados con los asuntos a cargo del área administrativa.</t>
  </si>
  <si>
    <t xml:space="preserve">MAGALY OTALORA  PARDO </t>
  </si>
  <si>
    <t>53114425</t>
  </si>
  <si>
    <t>Prestar servicios profesionales para apoyar al Área Administrativa en la ejecución, control y seguimiento de las actividades asociadas al proceso de Gestión Documental y la implementación de las Tecnologías de la Información y las Comunicaciones en el trámite de notificación, así como en la elaboración, consolidación y/o revisión de informes requeridos para la atención de los asuntos a cargo de esta dependencia y de las solicitudes internas y externas que se reciban, principalmente aquellas relacionadas
con SIGEF.</t>
  </si>
  <si>
    <t>SONIA MIREYA ALFONSO MUÑOZ</t>
  </si>
  <si>
    <t>52265789</t>
  </si>
  <si>
    <t>Prestar servicios profesionales para acompañar, apoyar e impulsar la gestión administrativa y la atención de los asuntos a cargo de la Subdirección Financiera y Administrativa, así como la atención de requerimientos de entes de Control y el seguimiento de planes de mejoramiento.</t>
  </si>
  <si>
    <t xml:space="preserve">ALEJANDRA PAOLA SUAREZ FRANCO </t>
  </si>
  <si>
    <t>1014244939</t>
  </si>
  <si>
    <t>Prestar servicios profesionales especializados a la Oficina Asesora de Planeación para el acompañamiento y seguimiento a la aplicación de las dimensiones y políticas de gestión y desempeño del Modelo Integrado de Planeación y Gestión (MIPG) y acompañamiento a los procesos asignados.</t>
  </si>
  <si>
    <t xml:space="preserve">JOAQUIN MANUEL GRANADOS RODRIGUEZ </t>
  </si>
  <si>
    <t>1014200955</t>
  </si>
  <si>
    <t>Prestar servicios profesionales especializados a la Oficina Asesora de Planeación para apoyar la implementación de la metodología de gestión de riesgos institucionales de FONCEP, y acompañar los procesos asignados.</t>
  </si>
  <si>
    <t xml:space="preserve">LAURA STEPHANIE PEÑUELA CASTRO </t>
  </si>
  <si>
    <t>1013626618</t>
  </si>
  <si>
    <t>Prestar servicios profesionales para apoyar al Área Administrativa en el seguimiento a la ejecución de los contratos celebrados para la atención de los asuntos a cargo de esta dependencia, así como en la formulación, medición, atención, gestión, seguimiento, control y evaluación de los procesos, indicadores, riesgos y proyectos propios de los procesos de funcionamiento y operación, administración de activos y gestión operacional, documental y contractual del área.</t>
  </si>
  <si>
    <t xml:space="preserve">MIGUEL ANGEL JUNCO CASTAÑEDA </t>
  </si>
  <si>
    <t>80005975</t>
  </si>
  <si>
    <t>Prestar los servicios profesionales especializados para apoyar y acompañar la elaboración, consolidación, medición y seguimiento de planes, procesos y demás temas estratégicos a cargo de la Subdirección Financiera y Administrativa, así como, la estructuración y evaluación, desde un enfoque económico financiero, de los procesos de contratación de la entidad.</t>
  </si>
  <si>
    <t xml:space="preserve">SEBASTIAN CHACON CALVO </t>
  </si>
  <si>
    <t>80876579</t>
  </si>
  <si>
    <t>Prestar servicios profesionales especializados a la Oficina Asesora de Planeación para apoyar la intervención al modelo de servicio al ciudadano y participación ciudadana.</t>
  </si>
  <si>
    <t xml:space="preserve">ELIANA SUAREZ CASTRO </t>
  </si>
  <si>
    <t>1112100657</t>
  </si>
  <si>
    <t>Prestar los servicios profesionales para apoyar al área de contabilidad en el registro, análisis contable, elaboración y presentación de informes de acuerdo con la normatividad aplicable.</t>
  </si>
  <si>
    <t xml:space="preserve">GINA ELIANA CRUZ DAVILA </t>
  </si>
  <si>
    <t>LILIANA JINNETH BERNAL NIÑO</t>
  </si>
  <si>
    <t>52982841</t>
  </si>
  <si>
    <t>Prestar servicios profesionales para apoyar la implementación, evaluación y seguimiento de los procesos y procedimientos asociados a la gestión del talento humano, especialmente lo relacionado con la provisión del empleo público y novedades en la planta de personal, así como en la elaboración, consolidación, revisión y/o presentación de informes a entes de control, entidades distritales y demás autoridades administrativas y/o judiciales.</t>
  </si>
  <si>
    <t xml:space="preserve">WILSON GERLEY CARDENAS NONSOQUE </t>
  </si>
  <si>
    <t>80732534</t>
  </si>
  <si>
    <t>Prestar servicios profesionales para representar judicial y extrajudicialmente al FAVIDI, hoy Fondo de Prestaciones Económicas, Cesantías y Pensiones-FONCEP, para efectuar el cobro judicial de los créditos hipotecarios vencidos que le sean asignados a través del supervisor del contrato y todas las actividades conexas o complementarias que tenga la Entidad en relación con la jurisdicción civil.</t>
  </si>
  <si>
    <t>CLAUDIA SHIRLEY SILVA CRUZ</t>
  </si>
  <si>
    <t>52494384</t>
  </si>
  <si>
    <t>Prestar los servicios profesionales para apoyar al Área de Tesorería, a la cual prestará sus servicios en la atención de solicitudes de usuarios y demás actividades conexas al pago de la nómina de pensionados, así como realizar la depuración de conciliaciones bancarias y de patrimonios autónomos.</t>
  </si>
  <si>
    <t xml:space="preserve">LILIANA PATRICIA SAAVEDRA APONTE </t>
  </si>
  <si>
    <t>1014180857</t>
  </si>
  <si>
    <t>Prestar servicios profesionales para adelantar las actividades relacionadas con la administración, control e ingresos de novedades en la nómina de pensionados a cargo de la Gerencia de Pensiones del FONCEP.</t>
  </si>
  <si>
    <t xml:space="preserve">SANDRA MILENA  RODRIGUEZ PINEDA </t>
  </si>
  <si>
    <t>1030561686</t>
  </si>
  <si>
    <t>IRENE PAOLA VILLANEDA HORTA</t>
  </si>
  <si>
    <t>1075222225</t>
  </si>
  <si>
    <t xml:space="preserve">JENNY ANDREA RAMIREZ OVIEDO </t>
  </si>
  <si>
    <t>1019083294</t>
  </si>
  <si>
    <t>Prestar servicios profesionales especializados a la Oficina Asesora de Planeación en la gestión y seguimiento del proyecto de inversión de la Entidad y su articulación con el plan estratégico institucional.</t>
  </si>
  <si>
    <t xml:space="preserve">YUBER REINEL BELTRAN PARDO </t>
  </si>
  <si>
    <t>74244097</t>
  </si>
  <si>
    <t>Prestar servicios profesionales para apoyar en la identificación, registro y conciliación de los recaudos por concepto de cesantías así como las demás actividades que permitan adelantar los trámites derivados del proceso de cesantías a cargo de la Subdirección de Prestaciones Económicas del FONCEP.</t>
  </si>
  <si>
    <t xml:space="preserve">EDUAR MOSQUERA HURTADO </t>
  </si>
  <si>
    <t>11801004</t>
  </si>
  <si>
    <t>Prestar los servicios de apoyo al Área de Tesorería, a la cual prestará sus servicios en la atención de las funciones operativas que se desprendan de los procedimientos a cargo de esta área.</t>
  </si>
  <si>
    <t>HUGO ALEJANDRO TORRES ARENAS</t>
  </si>
  <si>
    <t>73165644</t>
  </si>
  <si>
    <t>Prestar servicios profesionales para apoyar la formulación, implementación, evaluación y seguimiento a los procesos y procedimientos asociados a la Política y Desarrollo Integral del Talento Humano y el Plan Estratégico de Talento Humano de la Subdirección Financiera y Administrativa del FONCEP.</t>
  </si>
  <si>
    <t xml:space="preserve">MARTHA VICTORIA OSORIO BONILLA </t>
  </si>
  <si>
    <t>51572968</t>
  </si>
  <si>
    <t>Prestar servicios profesionales especializados en la Dirección General de FONCEP para brindar acompañamiento y soporte jurídico en materia de derecho administrativo, público y fiduciario, así como en los demás asuntos que por su complejidad y de acuerdo a las necesidades de la dependencia se sometan a su consideración.</t>
  </si>
  <si>
    <t>MARIO JOSE CHADID VERGARA</t>
  </si>
  <si>
    <t>92259733</t>
  </si>
  <si>
    <t>Prestar los servicios profesionales para apoyar al Área de Contabilidad en el registro, análisis contable, elaboración y presentación de informes de acuerdo con la normatividad aplicable.</t>
  </si>
  <si>
    <t xml:space="preserve">MARCOS DANIEL PATIÑO NIÑO </t>
  </si>
  <si>
    <t>80188989</t>
  </si>
  <si>
    <t>MARIA FERNANDA CANENCIO RODRIGUEZ</t>
  </si>
  <si>
    <t>1061745202</t>
  </si>
  <si>
    <t>Prestar los servicios profesionales especializados, en materia jurídica, en la revisión, estructuración, sustanciación e impulso de los procesos de contratación y demás asuntos a cargo de la Subdirección Financiera y Administrativa.</t>
  </si>
  <si>
    <t>OSCAR MANUEL MEDINA MURILLO</t>
  </si>
  <si>
    <t>79423407</t>
  </si>
  <si>
    <t>Prestar servicios profesionales para el apoyo a la Oficina de Informática y Sistemas en el seguimiento del plan estratégico de tecnologías de la Información, mediante el control y seguimiento del Plan Anual de Adquisiciones de la Oficina, realizando el seguimiento a la contratación de los recursos y el talento humano necesarios que permitan la generación de valor al FONCEP para la implementación, operación, uso y apropiación de la infraestructura tecnológica.</t>
  </si>
  <si>
    <t xml:space="preserve">FACCELLO ARGEL MANJARRES </t>
  </si>
  <si>
    <t>Prestar servicios profesionales para apoyar a la Oficina de Informática y Sistemas en la atención de los diferentes mantenimientos que son requeridos por los usuarios, así como el afinamiento y nuevas puestas en producción para la mejora de los sistemas de información del FONCEP.</t>
  </si>
  <si>
    <t>CAMILO ANDRES CALVO SALAMANCA</t>
  </si>
  <si>
    <t>1016005617</t>
  </si>
  <si>
    <t>Prestar servicios profesionales especializados para apoyar, asesorar y soportar jurídicamente a la Subdirección Financiera y Administrativa en la atención, sustanciación, seguimiento, revisión y trámite de consultas, derechos de petición, requerimientos de entes de control y autoridades administrativas y/o judiciales y demás solicitudes relacionadas con el proceso de gestión del talento humano, así como en la formulación, gestión, impulso y seguimiento, desde el punto de vista jurídico, de planes, programas, proyectos y actividades asociadas al mismo.</t>
  </si>
  <si>
    <t>ANA CAROLINA COLMENARES RODRIGUEZ</t>
  </si>
  <si>
    <t>52980459</t>
  </si>
  <si>
    <t>Prestar servicios profesionales para apoyar en la gestión de objeciones de cuotas partes pensionales por cobrar, así como la revisión integral de los expedientes pensionales y las demás actividades que enmarcan el cumplimiento de los propósitos y fines diseñados para la Gerencia de Bonos y Cuotas Partes Pensionales del FONCEP.</t>
  </si>
  <si>
    <t xml:space="preserve">JUAN PABLO MERCHAN BARRERA </t>
  </si>
  <si>
    <t>1068927387</t>
  </si>
  <si>
    <t>Prestar servicios de apoyo a la gestión a la Oficina de Informática y
Sistemas, en las actividades soporte y mantenimiento de la plataforma tecnológica y ofimática de los equipos de cómputo de FONCEP.</t>
  </si>
  <si>
    <t xml:space="preserve">MONICA CONSTANZA CHACON HERNANDEZ </t>
  </si>
  <si>
    <t>52009939</t>
  </si>
  <si>
    <t>Prestar servicios profesionales apoyando a la Oficina de Informática y
Sistemas en la administración, gestión y control de los motores de bases de datos a fin de gestionar la configuración de los servidores de aplicaciones para los ambientes del FONCEP.</t>
  </si>
  <si>
    <t xml:space="preserve">ROXANA CELY SOLER </t>
  </si>
  <si>
    <t>1013647355</t>
  </si>
  <si>
    <t>Prestar servicios profesionales para apoyar en la gestión de recuperación de cartera de cuotas partes pensionales en etapa persuasiva, el desarrollo e implementación de planes y las demás actividades que enmarcan el cumplimiento de los propósitos y fines diseñados para la Gerencia de Bonos y Cuotas Partes Pensionales del FONCEP.</t>
  </si>
  <si>
    <t>MARIA ISABEL GONZALEZ BUITRAGO</t>
  </si>
  <si>
    <t>39804235</t>
  </si>
  <si>
    <t xml:space="preserve">MARIA LILIANA BARRERO DUARTE </t>
  </si>
  <si>
    <t>52469075</t>
  </si>
  <si>
    <t>Prestar servicios profesionales para apoyar en la gestión de actividades de orden estratégico y de planeación, seguimiento a riesgos, indicadores de gestión y planes, análisis y construcción de informes, así como las demás actividades que enmarcan el cumplimiento de los propósitos y fines diseñados para la Gerencia de Bonos y Cuotas Partes Pensionales del FONCEP.</t>
  </si>
  <si>
    <t>ALBERTO MEJÍA PUENTES</t>
  </si>
  <si>
    <t>7217085</t>
  </si>
  <si>
    <t>Prestar servicios profesionales especializados para apoyar a la Dirección General del Fondo de Prestaciones Económicas, Cesantías y Pensiones (FONCEP) en el análisis y estudio de documentos e informes que requieran de conocimientos específicos en contabilidad financiera, en relación con los procesos fiduciarios, patrimonios autónomos y financieros administrados por FONCEP y demás asuntos contables que se sometan a su consideración.</t>
  </si>
  <si>
    <t xml:space="preserve">JORGE ARSENIO FORERO RAMIREZ </t>
  </si>
  <si>
    <t>Prestar servicios profesionales para efectuar el análisis, liquidación de las solicitudes de Bonos Pensionales y Cuotas Partes Pensionales a cargo de Bogotá D.C., y gestionar las demás actividades que le sean asignadas por la Subdirección de Prestaciones Económicas y la Gerencia de Bonos y Cuotas Partes Pensionales del FONCEP.</t>
  </si>
  <si>
    <t xml:space="preserve">CAROLINA DAMIAN RECAMAN </t>
  </si>
  <si>
    <t>52796948</t>
  </si>
  <si>
    <t>Prestar servicios profesionales especializados para acompañar jurídicamente a la Subdirección de Prestaciones Económicas y demás dependencias de la Entidad, en la definición e implementación de acciones estratégicas para la gestión de la articulación de los aspectos pensionales de las entidades Distritales dentro del marco del Plan de Desarrollo Distrital 2020-2024, que contribuyan a la implementación y ejecución de las fases de la hoja de ruta para la articulación pensional a cargo del FONCEP.</t>
  </si>
  <si>
    <t xml:space="preserve">MARTHA LUCIA BARCO GARCIA </t>
  </si>
  <si>
    <t>33703180</t>
  </si>
  <si>
    <t>Prestar servicios profesionales para apoyar jurídicamente en la atención de requerimientos de entes de control y/o autoridades administrativas, así como en las actividades derivadas de la política institucional de prevención del daño antijuridico y demás solicitudes que enmarcan el cumplimiento de los objetivos y metas propuestas por la Oficina Asesora Jurídica.</t>
  </si>
  <si>
    <t>DEASY MAYERLY BRAVO ZAPATA</t>
  </si>
  <si>
    <t>52182238</t>
  </si>
  <si>
    <t>Prestar servicios profesionales especializados para apoyar, orientar, soportar y acompañar al Área Administrativa en la revisión, verificación, actualización e implementación de los diferentes instrumentos, lineamientos, protocolos, y políticas archivísticas aplicables al Subsistema Interno de Gestión Documental y Archivo (SIGA) en el marco del nuevo plan estratégico institucional.</t>
  </si>
  <si>
    <t xml:space="preserve">MARCELA RAMIREZ SARMIENTO
NATALIA ISABEL RUSSI ACUÑA
</t>
  </si>
  <si>
    <t>52331906
1098613639</t>
  </si>
  <si>
    <t>7
4</t>
  </si>
  <si>
    <t>Prestar servicios profesionales especializados para brindar acompañamiento a la Oficina Asesora Jurídica del Fondo de Prestaciones Económicas, Cesantías y Pensiones- FONCEP, en materia jurídica y administrativa.</t>
  </si>
  <si>
    <t>FREDDY GIOVANNY OVIEDO CARDOZO</t>
  </si>
  <si>
    <t>79812836</t>
  </si>
  <si>
    <t>Prestar servicios profesionales para apoyar la gestión de depuración de los saldos contables, cobro, envío a coactivo, pago de las cuotas partes pensionales y las demás asignadas por la Gerencia de Bonos y Cuotas Partes Pensionales del FONCEP.</t>
  </si>
  <si>
    <t xml:space="preserve">MARIA DEL PILAR SEGURA GONZALEZ </t>
  </si>
  <si>
    <t>Prestar servicios profesionales para apoyar a la Oficina de Informática y Sistemas en el seguimiento y control de los procesos, proyectos y planes para la gestión de la oficina.</t>
  </si>
  <si>
    <t xml:space="preserve">JOSE LUIS SANABRIA CASIANO </t>
  </si>
  <si>
    <t>80735974</t>
  </si>
  <si>
    <t>Prestar servicios profesionales a la Oficina de Informática y Sistemas, apoyando en la publicación de contenidos y en la administración, gestión y mantenimiento de los sitios web e interfaces de usuario de los diferentes aplicativos de la Entidad.</t>
  </si>
  <si>
    <t>MYRIAM HERNANDEZ BOTIA</t>
  </si>
  <si>
    <t>51577756</t>
  </si>
  <si>
    <t>LUZ MARINA CHARRY LARA</t>
  </si>
  <si>
    <t>Prestar servicios profesionales apoyando la gestión de las solicitudes para los mantenimientos de nuevas funcionalidades de los aplicativos misionales, según los requerimientos de las áreas usuarias realizando las interfaces con otros módulos y demás aplicativos de la Entidad.</t>
  </si>
  <si>
    <t xml:space="preserve">SINDY MARCELA RINCON MUNZA </t>
  </si>
  <si>
    <t>53067510</t>
  </si>
  <si>
    <t>Prestar servicios profesionales para apoyar la gestión de depuración de
los saldos contables, cobro, envío a coactivo, pago de las cuotas partes pensionales y las demás asignadas por la Gerencia de Bonos y Cuotas Partes Pensionales del FONCEP.</t>
  </si>
  <si>
    <t xml:space="preserve">ANDRES FELIPE DE LAS SALAS ESQUIVEL </t>
  </si>
  <si>
    <t>1019049735</t>
  </si>
  <si>
    <t>Prestar servicios profesionales para apoyar la gestión
de depuración de los saldos contables, cobro, envío a coactivo, pago de las cuotas partes pensionales y las demás asignadas por la Gerencia de Bonos y Cuotas Partes Pensionales del FONCEP.</t>
  </si>
  <si>
    <t xml:space="preserve">HERNAN LEONARDO PARRA </t>
  </si>
  <si>
    <t>79881997</t>
  </si>
  <si>
    <t xml:space="preserve">FABIAN AUGUSTO AREVALO GARCIA </t>
  </si>
  <si>
    <t>79714943</t>
  </si>
  <si>
    <t xml:space="preserve">ORLANDO ALIRIO GARZON GONZALEZ </t>
  </si>
  <si>
    <t>79452934</t>
  </si>
  <si>
    <t>GLORIA GERALDIN WILCHES PRIETO</t>
  </si>
  <si>
    <t>1090467452</t>
  </si>
  <si>
    <t>JENNIFER LISNANDA TOVAR</t>
  </si>
  <si>
    <t>40614366</t>
  </si>
  <si>
    <t>SANDRA MILENA RAMIREZ GONZALEZ</t>
  </si>
  <si>
    <t>52707061</t>
  </si>
  <si>
    <t>JHOYZER LOZANO BECERRA</t>
  </si>
  <si>
    <t>11938221</t>
  </si>
  <si>
    <t>Prestar servicios profesionales para apoyar y acompañar al área administrativa en la planificación, implementación, ejecución, seguimiento, control, evaluación y/o análisis de las actividades, proyectos, programas, procesos y/o procedimientos a su cargo, principalmente aquellos relacionados con la implementación de la política ambiental y las prácticas sostenibles enmarcadas en el plan de gestión ambiental del FONCEP.</t>
  </si>
  <si>
    <t xml:space="preserve">NELCY STEFANY PARRA MORA </t>
  </si>
  <si>
    <t>53015510</t>
  </si>
  <si>
    <t>Prestar servicios profesionales especializados para apoyar la aplicación de los lineamientos definidos en el Modelo Integrado de Planeación y Gestión de la entidad, así como apoyar en el seguimiento y desarrollo de las estrategias definidas dentro de los planes a desarrollar por la Subdirección de Prestaciones Económicas del FONCEP y dependencias que conforman la misma.</t>
  </si>
  <si>
    <t xml:space="preserve">RAFAEL ANTONIO ARIZA MARIN </t>
  </si>
  <si>
    <t>79454475</t>
  </si>
  <si>
    <t>Prestar servicios técnicos de detective sobre investigación de los grupos poblacionales que permitan determinar el resultado del estudio de las solicitudes de pensión de sobrevivientes o dependencia económica a cargo de la Gerencia de Pensiones del FONCEP.</t>
  </si>
  <si>
    <t>CLAUDIA PATRICIA RUEDA PLATA</t>
  </si>
  <si>
    <t>28483877</t>
  </si>
  <si>
    <t>LINET FERNANDA LOPEZ SAAVEDRA</t>
  </si>
  <si>
    <t>52198952</t>
  </si>
  <si>
    <t>Prestar servicios profesionales para apoyar a la Dirección General de FONCEP en la gestión, registro, seguimiento y reporte de las actividades a cargo de la dependencia.</t>
  </si>
  <si>
    <t>DIANA PAOLA APONTE GRAJALES</t>
  </si>
  <si>
    <t>1022361874</t>
  </si>
  <si>
    <t>Prestar servicios profesionales especializados para apoyar, soportar y acompañar a la Subdirección Financiera y Administrativa en la ejecución, atención, seguimiento, impulso y gestión de las actividades y trámites relacionados con la implementación de los lineamientos del orden Nacional y Distrital necesarios para adelantar el proceso de Rediseño Organizacional del FONCEP.</t>
  </si>
  <si>
    <t>JULIAN FELIPE PINZON GUERRERO</t>
  </si>
  <si>
    <t>80872143</t>
  </si>
  <si>
    <t>Prestar servicios profesionales para apoyar en la realización del soporte, mantenimiento y administración de la infraestructura de ciberseguridad con que cuenta FONCEP; atendiendo lo establecido en las políticas de seguridad de la Entidad.</t>
  </si>
  <si>
    <t>HUGO ALEJANDRO PRIETO NUÑEZ</t>
  </si>
  <si>
    <t>1015414424</t>
  </si>
  <si>
    <t>Prestar servicios profesionales para apoyar en la ejecución de estrategias y el cumplimiento de lineamientos a cargo de la Subdirección de Prestaciones Económicas, relacionados con el manejo de las bases de datos reportadas por las entidades del Distrito y la consolidación de la información a registrar en el programa de historias laborales de PASIVOCOL en el marco de la estrategia de estabilización de procesos de la gestión misional.</t>
  </si>
  <si>
    <t>GERMAN HERNANDO FLORIAN PRADA</t>
  </si>
  <si>
    <t>93364252</t>
  </si>
  <si>
    <t xml:space="preserve">CESAR AUGUSTO RUSSI LOPEZ </t>
  </si>
  <si>
    <t>19307354</t>
  </si>
  <si>
    <t>Prestar servicios profesionales especializados al Área Administrativa para apoyar las actividades y lineamientos relacionadas con los procesos de intervención y organización documental en el marco del nuevo plan estratégico institucional.</t>
  </si>
  <si>
    <t xml:space="preserve">ROBINSON GUSTIN VILLAREAL </t>
  </si>
  <si>
    <t>98382676</t>
  </si>
  <si>
    <t>Prestar servicios profesionales a la Subdirección de Prestaciones Económicas y a la Gerencia de Bonos y Cuotas Partes Pensionales del FONCEP, para la consolidación y depuración de las diferentes bases de datos de cuotas partes por cobrar y pagar, en el marco de la estrategia de estabilización de procesos de la gestión misional.</t>
  </si>
  <si>
    <t>ANNY MAGALLY ATTARA MARTINEZ</t>
  </si>
  <si>
    <t>52988060</t>
  </si>
  <si>
    <t>Prestar servicios profesionales a la Subdirección de Prestaciones Económicas y a la Gerencia de Bonos y Cuotas Partes Pensionales del FONCEP, para apoyar jurídicamente en la revisión de los reconocimientos iniciales que generaron cobros o pagos de cuotas partes pensionales, en el marco de la estabilización de los procesos de la gestión misional de la Entidad.</t>
  </si>
  <si>
    <t xml:space="preserve">HERNANDO AREVALO GAMEZ </t>
  </si>
  <si>
    <t>19418339</t>
  </si>
  <si>
    <t>Prestar servicios profesionales especializados para acompañar y verificar la gestión misional a cargo de la Gerencia de Bonos y Cuotas Partes Pensionales del FONCEP, así como apoyar en el seguimiento y desarrollo de las estrategias definidas dentro de los planes a desarrollar por la Subdirección de Prestaciones Económicas y dependencias que conforman la misma.</t>
  </si>
  <si>
    <t>INES MARIA RAMOS RICARDO</t>
  </si>
  <si>
    <t>26984908</t>
  </si>
  <si>
    <t>Prestar servicios de apoyo a la gestión para la realización de actividades que contribuyan a la consolidación y organización de la información contable y financiera que genera la Gerencia de Bonos y Cuotas Partes Pensionales, en el marco de la estrategia de estabilización de procesos de la gestión misional de la Entidad.</t>
  </si>
  <si>
    <t>LUZ HELENA CHICANGANA VIDAL</t>
  </si>
  <si>
    <t>25273125</t>
  </si>
  <si>
    <t xml:space="preserve">HUGO ALBERTO BOLAÑOS RAMIREZ </t>
  </si>
  <si>
    <t>79347060</t>
  </si>
  <si>
    <t>Prestar servicios profesionales para apoyar en la ejecución de estrategias y el cumplimiento de lineamientos a cargo de la Subdirección de Prestaciones Económicas, relacionados con la depuración y consolidación de la información a registrar en el programa de historias laborales de PASIVOCOL en el marco de la estrategia de estabilización de procesos de la gestión misional.</t>
  </si>
  <si>
    <t>ALFREDO VARGAS ABAD</t>
  </si>
  <si>
    <t>19414097</t>
  </si>
  <si>
    <t>Prestar servicios profesionales especializados para acompañar a la Dirección General de FONCEP en su participación de la etapa de estructuración de los procesos estratégicos de contratación que adelante la entidad, asociados al proyecto de inversión para el cumplimiento de las metas del Plan Distrital de Desarrollo.</t>
  </si>
  <si>
    <t>MAURICIO TARAZONA SICACHA</t>
  </si>
  <si>
    <t>79302551</t>
  </si>
  <si>
    <t>Prestar servicios técnicos para realizar los estudios de grafología con el fin de determinar la autenticidad o falsedad de los documentos allegados para el reconocimiento de obligaciones pensionales a cargo de la Gerencia de Pensiones del FONCEP.</t>
  </si>
  <si>
    <t xml:space="preserve">EDILBERTO FORERO RIVAS </t>
  </si>
  <si>
    <t>1032365416</t>
  </si>
  <si>
    <t>Prestar servicios profesionales especializados a la Oficina Asesora de Planeación para apoyar el monitoreo de los riesgos fiduciarios y el acompañamiento a las mejoras a los procesos financieros resultantes, en el marco del plan estratégico institucional.</t>
  </si>
  <si>
    <t xml:space="preserve">WILLIAM FERNANDO PULIDO ARIZA </t>
  </si>
  <si>
    <t>80767712</t>
  </si>
  <si>
    <t>Prestar servicios profesionales especializados a la Oficina de Informática y Sistemas para apoyar en el seguimiento y control del desarrollo, pruebas e implementación de los proyectos de información misionales, arquitectura de TI y cierre de brechas tecnológicas.</t>
  </si>
  <si>
    <t>OLGA PATRICIA NIETO MARTINEZ</t>
  </si>
  <si>
    <t>51747802</t>
  </si>
  <si>
    <t>Prestar servicios profesionales para apoyar a la oficina de informática y sistemas, emitiendo lineamientos que contribuyan en la verificación de la calidad de los desarrollos de software para los servicios que se crean en la oficina virtual, en el marco del plan estratégico institucional.</t>
  </si>
  <si>
    <t>LINDA MARIA GUZMAN CORTES</t>
  </si>
  <si>
    <t>1</t>
  </si>
  <si>
    <t>Prestar servicios profesionales para apoyar a la Subdirección de Prestaciones Económicas del FONCEP, en las actividades tendientes a la depuración del pasivo pensional de las entidades centralizadas y descentralizadas a cargo del Fondo de Pensiones Públicas de Bogotá D.C.</t>
  </si>
  <si>
    <t xml:space="preserve">JHON FREDY GARZON CAICEDO </t>
  </si>
  <si>
    <t>4</t>
  </si>
  <si>
    <t>Prestar servicios profesionales especializados desde el Área Administrativa en la elaboración de documentos técnicos que sean necesarios para apoyar la modernización de la gestión documental de la entidad en el marco del plan estratégico institucional.</t>
  </si>
  <si>
    <t>JAIME ADOLFO TEZ</t>
  </si>
  <si>
    <t>7</t>
  </si>
  <si>
    <t>Prestar servicios profesionales especializados para apoyar en la definición de estrategias, lineamientos y mejoramiento del proceso de estabilización pensional, dirigidos a la atención oportuna de solicitudes que garanticen la calidad en la seguridad jurídica y correcta liquidación de las prestaciones pensionales, en el marco del plan estratégico institucional.</t>
  </si>
  <si>
    <t xml:space="preserve">MIGUEL ANTONIO GRATTZ LOZANO </t>
  </si>
  <si>
    <t>2</t>
  </si>
  <si>
    <t>Prestar servicios profesionales especializados para apoyar en la identificación, control y vigilancia de los riesgos jurídicos en procura de su mitigación y la seguridad del proceso de estabilización pensional, en el marco de la política de prevención de daño antijurídico, los requerimientos de organismos de control y el plan estratégico institucional.</t>
  </si>
  <si>
    <t>IVAN RODRIGO VARGAS RAMIREZ</t>
  </si>
  <si>
    <t>Prestar servicios profesionales especializados para apoyar a la Dirección General en las etapas del proceso de caracterización de la población pensionada de FONCEP y en las demás actividades propias de la dependencia que se sometan a su consideración, en el marco del plan estratégico institucional.</t>
  </si>
  <si>
    <t xml:space="preserve">WILSON ALBERTO OJEDA GARCIA </t>
  </si>
  <si>
    <t>8</t>
  </si>
  <si>
    <t>Prestar los servicios profesionales para apoyar a la Oficina de Informática y Sistemas en la definición de la arquitectura tecnológica con la cual se crean nuevos servicios y aplicaciones para la oficina virtual y sus iniciativas derivadas y/o relacionadas, dentro del marco del plan estratégico institucional.</t>
  </si>
  <si>
    <t>CRISTIAN LEONARDO MACHADO ROJAS</t>
  </si>
  <si>
    <t>Prestar servicios profesionales especializados para apoyar a la Oficina de Informática y Sistemas en la programación back-end, para la actualización tecnológica necesaria para el fortalecimiento y posicionamiento de los diferentes canales de información de FONCEP en el marco de la adecuación de la infraestructura tecnológica de la entidad.</t>
  </si>
  <si>
    <t>CARLOS ANDRES BERDUGO FLORIAN</t>
  </si>
  <si>
    <t>1065583581</t>
  </si>
  <si>
    <t>Prestar servicios de apoyo a la gestión para realizar el soporte, mantenimiento y administración del Sistema de Gestión Documental Electrónico de Archivo – SIGEF.</t>
  </si>
  <si>
    <t>YIMMY BENAVIDES ORJUELA</t>
  </si>
  <si>
    <t>79334368</t>
  </si>
  <si>
    <t>Prestar servicios profesionales para apoyar en las actividades que se deriven del seguimiento del centro de servicio al ciudadano y los demás canales de atención de la entidad, así como las diferentes solicitudes administrativas que sean requeridas.</t>
  </si>
  <si>
    <t>LINA FERNANDA GARRIDO RODRIGUEZ</t>
  </si>
  <si>
    <t>37180422</t>
  </si>
  <si>
    <t>Prestar servicios profesionales especializados a la Oficina Asesora de Planeación para apoyar en la definición de la estrategia de gestión de conocimiento institucional y la implementación de las actividades que se prioricen, en el marco del Plan Estratégico Institucional.</t>
  </si>
  <si>
    <t xml:space="preserve">NELCY JOHANNA AVILA ROMERO </t>
  </si>
  <si>
    <t>52812057</t>
  </si>
  <si>
    <t>Prestar servicios de apoyo a la gestión a la Oficina Asesora Jurídica, relacionados con el manejo de los procesos tramitados a través de la plataforma de contratación pública de SECOP II, así como la publicación de la documentación derivada de los procesos contractuales adelantados por la entidad en la página web de Foncep y las demás actividades que le sean asignadas por el supervisor del contrato.</t>
  </si>
  <si>
    <t>YURI ANDREA MESA ROJAS</t>
  </si>
  <si>
    <t xml:space="preserve"> Prestar servicios profesionales para apoyar en la gestión de actividades
relacionadas con la administración, estandarización, control e ingresos de novedades en la nómina de pensionados a cargo de la Subdirección de Prestaciones Económicas.</t>
  </si>
  <si>
    <t xml:space="preserve">BIBIANA MARCELA HERRERA MONDRAGON </t>
  </si>
  <si>
    <t>52396844</t>
  </si>
  <si>
    <t>LIZ KATHERINE ARDILA GARAY</t>
  </si>
  <si>
    <t>1023902577</t>
  </si>
  <si>
    <t>Prestar servicios profesionales para apoyar en la gestión de actividades relacionadas con la administración, estandarización, control e ingresos de novedades en la nómina de pensionados a cargo de la Subdirección de Prestaciones Económicas</t>
  </si>
  <si>
    <t xml:space="preserve"> CAROL NATALY BAUTISTA CASAS</t>
  </si>
  <si>
    <t>Prestar servicios profesionales para la defensa y cobro coactivo de los procesos administrativos de FONCEP, por deudas u obligaciones a favor o en contra de la entidad</t>
  </si>
  <si>
    <t>DIANA CAROLINA MARTÍNEZ RODRÍGUEZ</t>
  </si>
  <si>
    <t>1030549874</t>
  </si>
  <si>
    <t>Prestar servicios profesionales especializados para brindar acompañamiento a los procesos a cargo de la Oficina Asesora Jurídica, en la formulación organización y desarrollo de actividades asociadas al modelo integrado de planeación y gestión, así como en la elaboración de actas e informes de junta directiva y demás actividades que le sean asignadas por el supervisor del contrato</t>
  </si>
  <si>
    <t>LUIS ORLANDO QUIROGA REYES</t>
  </si>
  <si>
    <t>1026252746</t>
  </si>
  <si>
    <t>Prestar servicios de apoyo a la gestión para realizar actividades de normalización, validación y
captura de información de solicitudes pensionales a cargo de la Gerencia de Pensiones del FONCEP.</t>
  </si>
  <si>
    <t xml:space="preserve">FANNY LORENA BENAVIDES BARRAGAN </t>
  </si>
  <si>
    <t>52929244</t>
  </si>
  <si>
    <t>Prestar servicios profesionales para apoyar en la gestión de saldos contables, depuración,
emisión de estados de cuenta y para el cobro y pago de cuotas partes pensionales, en el marco de
la estabilización de los procesos de la gestión misional de la entidad.</t>
  </si>
  <si>
    <t xml:space="preserve">FLOREZ RAMIREZ AMPARO </t>
  </si>
  <si>
    <t>28879281</t>
  </si>
  <si>
    <t>Prestar servicios profesionales para apoyar en el mejoramiento de la gestión de bonos pensionales y cuotas partes de bonos, en el marco de la estabilización de los procesos de la gestión misional de la entidad.</t>
  </si>
  <si>
    <t xml:space="preserve">KELLY JOHANA HERNANDEZ ROJAS </t>
  </si>
  <si>
    <t>1023897757</t>
  </si>
  <si>
    <t>Prestar servicios profesionales para apoyar en la gestión de depuración, normalización y consolidación de información necesaria para la determinación de cuotas partes pensionales, conforme a las entidades asignadas en el marco de estabilización de los procesos de la gestión misional de la entidad.</t>
  </si>
  <si>
    <t>YESIKA ALEJANDRA NIETO GONZALEZ</t>
  </si>
  <si>
    <t>1071549868</t>
  </si>
  <si>
    <t>Prestar servicios profesionales para apoyar en la gestión de depuración, normalización y consolidación de información necesaria para la determinación de cuotas partes
pensionales, conforme a las entidades asignadas en el marco de estabilización de los procesos de la gestión misional de la entidad.</t>
  </si>
  <si>
    <t>DIANA HUERTAS MUÑOZ</t>
  </si>
  <si>
    <t>53141023</t>
  </si>
  <si>
    <t>Prestar servicios profesionales para apoyar en la liquidación de cuotas partes pensionales, contribuyendo en la estabilización del proceso misional, en el marco del plan estratégico instituciona</t>
  </si>
  <si>
    <t>DIEGO ANDRES ANGARITA MURILLO</t>
  </si>
  <si>
    <t>93413270</t>
  </si>
  <si>
    <t>Prestar servicios profesionales especializados para acompañar técnicamente al FONCEP en la etapa de implementación de la arquitectura empresarial para los diferentes proyectos tecnológicos estratégicos misionales y funcionales en el marco del plan estratégico institucional.</t>
  </si>
  <si>
    <t xml:space="preserve">DAVID ERNESTO GUERRERO SALCEDO </t>
  </si>
  <si>
    <t>1000943652</t>
  </si>
  <si>
    <t>Prestar servicios profesionales para apoyar jurídicamente el proceso de cobro coactivo de cuotas partes pensionales, conforme a las entidades asignadas, contribuyendo en la estabilización del mismo, en el marco del Plan Estratégico Institucional.</t>
  </si>
  <si>
    <t>MANUEL ALEJANDRO TORRES GUZMAN</t>
  </si>
  <si>
    <t>1032439766</t>
  </si>
  <si>
    <t>Prestar servicios profesionales para apoyar jurídicamente el proceso de cobro coactivo de cuotas partes pensionales, conforme a las entidades asignadas, contribuyendo en la estabilización del mismo, en el marco del Plan Estratégico Institucional</t>
  </si>
  <si>
    <t>ANGELICA BEATRIZ ARRIETA ACUÑA</t>
  </si>
  <si>
    <t>1085100869</t>
  </si>
  <si>
    <t>CARLOS ANDRES AROCA TOVAR</t>
  </si>
  <si>
    <t>1030642886</t>
  </si>
  <si>
    <t>Prestar servicios profesionales para apoyar en la gestión de actualización
y depuración de inconsistencias de registros del programa PASIVOCOL y cruce de información de
aportes pensionales a cargo de la Subdirección de Prestaciones Económicas del FONCEP.</t>
  </si>
  <si>
    <t>JOSÉ EDGAR RUSINQUE ZAMBRANO</t>
  </si>
  <si>
    <t>79875614</t>
  </si>
  <si>
    <t>Prestar servicios profesionales para apoyar en la gestión, identificación y estandarización de la información necesaria para el cobro de cuotas partes pensionales, en el marco de estabilización de los procesos de la gestión misional de la entidad.</t>
  </si>
  <si>
    <t>PAULA ANDREA CARDONA PATIÑO</t>
  </si>
  <si>
    <t>52200602</t>
  </si>
  <si>
    <t>Prestar servicios profesionales para apoyar en la gestión, identificación, estandarización y depuración de inconsistencias en el programa Pasivocol del Ministerio de Hacienda y Crédito Público, conforme a las entidades asignadas en el marco de estabilización de los procesos de la gestión misional de la entidad.</t>
  </si>
  <si>
    <t>PAOLA ANDREA ROMERO CAMACHO</t>
  </si>
  <si>
    <t>53907456</t>
  </si>
  <si>
    <t>Prestar servicios profesionales para apoyar en la gestión y revisión jurídica para el cobro de Cuotas Partes Pensionales, conforme a las entidades asignadas en el marco de estabilización de los procesos de la gestión misional de la entidad.</t>
  </si>
  <si>
    <t>JULIO CESAR CALDERON RODRIGUEZ</t>
  </si>
  <si>
    <t>1030575285</t>
  </si>
  <si>
    <t>JAVIER ANDRES RONDON VILLARRAGA</t>
  </si>
  <si>
    <t>5826868</t>
  </si>
  <si>
    <t>Prestar servicios profesionales para apoyar en la gestión, identificación y estandarización de información necesaria para el pago de cuotas partes pensionales, en el marco de estabilización de los procesos de la gestión misional de la entidad.</t>
  </si>
  <si>
    <t xml:space="preserve">LELIO ALEXANDER CALVO GUTIERREZ </t>
  </si>
  <si>
    <t>79527813</t>
  </si>
  <si>
    <t>1032428434</t>
  </si>
  <si>
    <t>Prestar servicios profesionales para apoyar al Área de Cartera y Jurisdicción Coactiva en la elaboración e implementación de herramientas de análisis, que permitan una adecuada depuración de bases de datos, a partir de la organización de la información de los procesos coactivos, para la estabilización del proceso de gestión de cobro de cuotas partes y cartera hipotecaria en el marco del Plan Estratégico Institucional.</t>
  </si>
  <si>
    <t xml:space="preserve">JORGE MIGUEL GARCIA AGUILAR </t>
  </si>
  <si>
    <t>79989317</t>
  </si>
  <si>
    <t>Prestar servicios profesionales especializados para apoyar la gestión, seguimiento y administración de la infraestructura tecnológica y de comunicaciones en los Datacenter de Foncep, para mantener la disponibilidad de la infraestructura y los servicios de TI de la entidad.</t>
  </si>
  <si>
    <t>ANDRES ESCOBAR DIAZ</t>
  </si>
  <si>
    <t>5824376</t>
  </si>
  <si>
    <t>Prestar servicios profesionales especializados para brindar soporte técnico a la Oficina de Informática y Sistemas en la orientación y gestión de las actividades derivadas de los proyectos informáticos y de tecnología.</t>
  </si>
  <si>
    <t>CARLOS ALBERTO LÓPEZ DÍAZ</t>
  </si>
  <si>
    <t>80723651</t>
  </si>
  <si>
    <t>Prestar servicios profesionales para apoyar a la Oficina de Informática y Sistemas en las actividades de estructuración de la contratación y el apoyo en la supervisión de la contratación de las actividades del Plan Anual de Adquisiciones de la Oficina</t>
  </si>
  <si>
    <t>EDGAR ALEJANDRO RAMIREZ CLAVIJO</t>
  </si>
  <si>
    <t>1122120945</t>
  </si>
  <si>
    <t>Prestar servicios profesionales especializados para apoyar a la Oficina de Informática y Sistemas en la programación front-end, para la actualización tecnológica necesaria para el fortalecimiento y posicionamiento de los diferentes canales de información de FONCEP en el marco de la adecuación de la infraestructura tecnológica de la entidad.</t>
  </si>
  <si>
    <t>FABIAN ANDRES ZULUAGA RIOS</t>
  </si>
  <si>
    <t>1110545252</t>
  </si>
  <si>
    <t>Prestar los servicios profesionales para apoyar en las actividades de sustanciación y/o revisión de actos administrativos para la atención oportuna y de calidad de las solicitudes prestacionales a cargo de la Gerencia de Pensiones del FONCEP.</t>
  </si>
  <si>
    <t xml:space="preserve">DIEGO FERNANDO USECHE CACERES </t>
  </si>
  <si>
    <t>80933098</t>
  </si>
  <si>
    <t>Prestar servicios profesionales especializados para apoyar en la gestión precontractual, contractual y poscontractual de la entidad y realizar acompañamiento jurídico en la revisión de los documentos y procesos en cualquiera de las modalidades establecidas en la ley en la plataforma electrónica SECOP II, así como la ejecución de las demás actividades que enmarcan el cumplimiento de los objetivos y metas propuestas por la Oficina Asesora Jurídica.</t>
  </si>
  <si>
    <t xml:space="preserve">COY MORENO YOANA MILENA </t>
  </si>
  <si>
    <t>52449020</t>
  </si>
  <si>
    <t>Prestar servicios técnicos al Área Administrativa relacionados con la organización e intervención documental en el marco del plan estratégico institucional y los lineamientos establecidos por la normatividad archivística.</t>
  </si>
  <si>
    <t>ANDREA LUCIA VILLAMIL JIMENEZ</t>
  </si>
  <si>
    <t>1023930259</t>
  </si>
  <si>
    <t xml:space="preserve">MARITZA RICO RIVERA </t>
  </si>
  <si>
    <t>51899530</t>
  </si>
  <si>
    <t>DIANA CRISTINA BOBADILLA OSORIO</t>
  </si>
  <si>
    <t>52352178</t>
  </si>
  <si>
    <t>PABLO ALEJANDRO SUAREZ QUIROZ</t>
  </si>
  <si>
    <t>80825575</t>
  </si>
  <si>
    <t xml:space="preserve">JAVIER ALBERTO RAMOS BELTRAN </t>
  </si>
  <si>
    <t>1094923977</t>
  </si>
  <si>
    <t>LILIANA SALAMANCA MELLIZO</t>
  </si>
  <si>
    <t>52429419</t>
  </si>
  <si>
    <t>CARMEN EDILIA RICARDO GELVES</t>
  </si>
  <si>
    <t>1067726815</t>
  </si>
  <si>
    <t xml:space="preserve">MAICK XAVIER CANTILLO DE LA HOZ </t>
  </si>
  <si>
    <t>1032443204</t>
  </si>
  <si>
    <t>Prestar servicios al Área Administrativa en las tareas operativas derivadas del proceso de Gestión Documental a cargo de la dependencia.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</si>
</sst>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 #,##0.00_-;\-&quot;$&quot;\ * #,##0.00_-;_-&quot;$&quot;\ * &quot;-&quot;??_-;_-@_-"/>
    <numFmt numFmtId="43" formatCode="_-* #,##0.00_-;\-* #,##0.00_-;_-* &quot;-&quot;??_-;_-@_-"/>
    <numFmt numFmtId="164" formatCode="_ * #,##0.00_ ;_ * \-#,##0.00_ ;_ * &quot;-&quot;??_ ;_ @_ "/>
    <numFmt numFmtId="165" formatCode="[$-C0A]d\ &quot;de&quot;\ mmmm\ &quot;de&quot;\ yyyy;@"/>
    <numFmt numFmtId="166" formatCode="yyyy\-mm\-dd;@"/>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1"/>
      <color indexed="9"/>
      <name val="Calibri"/>
      <family val="2"/>
    </font>
    <font>
      <sz val="11"/>
      <name val="Calibri"/>
      <family val="2"/>
      <scheme val="minor"/>
    </font>
    <font>
      <sz val="11"/>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name val="Arial"/>
      <family val="2"/>
    </font>
    <font>
      <b/>
      <sz val="11"/>
      <name val="Calibri"/>
      <family val="2"/>
    </font>
  </fonts>
  <fills count="28">
    <fill>
      <patternFill patternType="none"/>
    </fill>
    <fill>
      <patternFill patternType="gray125"/>
    </fill>
    <fill>
      <patternFill patternType="solid">
        <fgColor theme="0"/>
        <bgColor indexed="64"/>
      </patternFill>
    </fill>
    <fill>
      <patternFill patternType="solid">
        <f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2" tint="-9.9978637043366805E-2"/>
        <bgColor indexed="64"/>
      </patternFill>
    </fill>
    <fill>
      <patternFill patternType="solid">
        <fgColor theme="3" tint="0.79998168889431442"/>
        <bgColor indexed="64"/>
      </patternFill>
    </fill>
  </fills>
  <borders count="1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auto="1"/>
      </left>
      <right/>
      <top/>
      <bottom style="thin">
        <color indexed="64"/>
      </bottom>
      <diagonal/>
    </border>
    <border>
      <left style="thin">
        <color auto="1"/>
      </left>
      <right style="thin">
        <color auto="1"/>
      </right>
      <top/>
      <bottom/>
      <diagonal/>
    </border>
    <border>
      <left style="thin">
        <color auto="1"/>
      </left>
      <right/>
      <top/>
      <bottom/>
      <diagonal/>
    </border>
    <border>
      <left style="thin">
        <color auto="1"/>
      </left>
      <right style="thin">
        <color auto="1"/>
      </right>
      <top style="thin">
        <color auto="1"/>
      </top>
      <bottom/>
      <diagonal/>
    </border>
  </borders>
  <cellStyleXfs count="3323">
    <xf numFmtId="0" fontId="0" fillId="0" borderId="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9" fillId="18" borderId="3" applyNumberFormat="0" applyAlignment="0" applyProtection="0"/>
    <xf numFmtId="0" fontId="9" fillId="18" borderId="3" applyNumberFormat="0" applyAlignment="0" applyProtection="0"/>
    <xf numFmtId="0" fontId="9" fillId="18" borderId="3" applyNumberFormat="0" applyAlignment="0" applyProtection="0"/>
    <xf numFmtId="0" fontId="9" fillId="18" borderId="3" applyNumberFormat="0" applyAlignment="0" applyProtection="0"/>
    <xf numFmtId="0" fontId="9" fillId="18" borderId="3" applyNumberFormat="0" applyAlignment="0" applyProtection="0"/>
    <xf numFmtId="0" fontId="9" fillId="18" borderId="3" applyNumberFormat="0" applyAlignment="0" applyProtection="0"/>
    <xf numFmtId="0" fontId="9" fillId="18" borderId="3" applyNumberFormat="0" applyAlignment="0" applyProtection="0"/>
    <xf numFmtId="0" fontId="9" fillId="18" borderId="3" applyNumberFormat="0" applyAlignment="0" applyProtection="0"/>
    <xf numFmtId="0" fontId="9" fillId="18" borderId="3" applyNumberFormat="0" applyAlignment="0" applyProtection="0"/>
    <xf numFmtId="0" fontId="9" fillId="18" borderId="3" applyNumberFormat="0" applyAlignment="0" applyProtection="0"/>
    <xf numFmtId="0" fontId="9" fillId="18" borderId="3" applyNumberFormat="0" applyAlignment="0" applyProtection="0"/>
    <xf numFmtId="0" fontId="9" fillId="18" borderId="3" applyNumberFormat="0" applyAlignment="0" applyProtection="0"/>
    <xf numFmtId="0" fontId="9" fillId="18" borderId="3" applyNumberFormat="0" applyAlignment="0" applyProtection="0"/>
    <xf numFmtId="0" fontId="9" fillId="18" borderId="3" applyNumberFormat="0" applyAlignment="0" applyProtection="0"/>
    <xf numFmtId="0" fontId="9" fillId="18" borderId="3" applyNumberFormat="0" applyAlignment="0" applyProtection="0"/>
    <xf numFmtId="0" fontId="9" fillId="18" borderId="3" applyNumberFormat="0" applyAlignment="0" applyProtection="0"/>
    <xf numFmtId="0" fontId="9" fillId="18" borderId="3" applyNumberFormat="0" applyAlignment="0" applyProtection="0"/>
    <xf numFmtId="0" fontId="9" fillId="18" borderId="3" applyNumberFormat="0" applyAlignment="0" applyProtection="0"/>
    <xf numFmtId="0" fontId="9" fillId="18" borderId="3" applyNumberFormat="0" applyAlignment="0" applyProtection="0"/>
    <xf numFmtId="0" fontId="9" fillId="18" borderId="3" applyNumberFormat="0" applyAlignment="0" applyProtection="0"/>
    <xf numFmtId="0" fontId="9" fillId="18" borderId="3" applyNumberFormat="0" applyAlignment="0" applyProtection="0"/>
    <xf numFmtId="0" fontId="9" fillId="18" borderId="3" applyNumberFormat="0" applyAlignment="0" applyProtection="0"/>
    <xf numFmtId="0" fontId="9" fillId="18" borderId="3" applyNumberFormat="0" applyAlignment="0" applyProtection="0"/>
    <xf numFmtId="0" fontId="9" fillId="18" borderId="3" applyNumberFormat="0" applyAlignment="0" applyProtection="0"/>
    <xf numFmtId="0" fontId="9" fillId="18" borderId="3" applyNumberFormat="0" applyAlignment="0" applyProtection="0"/>
    <xf numFmtId="0" fontId="9" fillId="18" borderId="3" applyNumberFormat="0" applyAlignment="0" applyProtection="0"/>
    <xf numFmtId="0" fontId="9" fillId="18" borderId="3" applyNumberFormat="0" applyAlignment="0" applyProtection="0"/>
    <xf numFmtId="0" fontId="9" fillId="18" borderId="3" applyNumberFormat="0" applyAlignment="0" applyProtection="0"/>
    <xf numFmtId="0" fontId="9" fillId="18" borderId="3" applyNumberFormat="0" applyAlignment="0" applyProtection="0"/>
    <xf numFmtId="0" fontId="9" fillId="18" borderId="3" applyNumberFormat="0" applyAlignment="0" applyProtection="0"/>
    <xf numFmtId="0" fontId="9" fillId="18" borderId="3" applyNumberFormat="0" applyAlignment="0" applyProtection="0"/>
    <xf numFmtId="0" fontId="9" fillId="18" borderId="3" applyNumberFormat="0" applyAlignment="0" applyProtection="0"/>
    <xf numFmtId="0" fontId="9" fillId="18" borderId="3" applyNumberFormat="0" applyAlignment="0" applyProtection="0"/>
    <xf numFmtId="0" fontId="9" fillId="18" borderId="3" applyNumberFormat="0" applyAlignment="0" applyProtection="0"/>
    <xf numFmtId="0" fontId="9" fillId="18" borderId="3" applyNumberFormat="0" applyAlignment="0" applyProtection="0"/>
    <xf numFmtId="0" fontId="9" fillId="18" borderId="3" applyNumberFormat="0" applyAlignment="0" applyProtection="0"/>
    <xf numFmtId="0" fontId="9" fillId="18" borderId="3" applyNumberFormat="0" applyAlignment="0" applyProtection="0"/>
    <xf numFmtId="0" fontId="9" fillId="18" borderId="3" applyNumberFormat="0" applyAlignment="0" applyProtection="0"/>
    <xf numFmtId="0" fontId="9" fillId="18" borderId="3" applyNumberFormat="0" applyAlignment="0" applyProtection="0"/>
    <xf numFmtId="0" fontId="9" fillId="18" borderId="3" applyNumberFormat="0" applyAlignment="0" applyProtection="0"/>
    <xf numFmtId="0" fontId="9" fillId="18" borderId="3" applyNumberFormat="0" applyAlignment="0" applyProtection="0"/>
    <xf numFmtId="0" fontId="9" fillId="18" borderId="3" applyNumberFormat="0" applyAlignment="0" applyProtection="0"/>
    <xf numFmtId="0" fontId="9" fillId="18" borderId="3" applyNumberFormat="0" applyAlignment="0" applyProtection="0"/>
    <xf numFmtId="0" fontId="9" fillId="18" borderId="3" applyNumberFormat="0" applyAlignment="0" applyProtection="0"/>
    <xf numFmtId="0" fontId="9" fillId="18" borderId="3" applyNumberFormat="0" applyAlignment="0" applyProtection="0"/>
    <xf numFmtId="0" fontId="9" fillId="18" borderId="3" applyNumberFormat="0" applyAlignment="0" applyProtection="0"/>
    <xf numFmtId="0" fontId="9" fillId="18" borderId="3" applyNumberFormat="0" applyAlignment="0" applyProtection="0"/>
    <xf numFmtId="0" fontId="9" fillId="18" borderId="3" applyNumberFormat="0" applyAlignment="0" applyProtection="0"/>
    <xf numFmtId="0" fontId="9" fillId="18" borderId="3" applyNumberFormat="0" applyAlignment="0" applyProtection="0"/>
    <xf numFmtId="0" fontId="9" fillId="18" borderId="3" applyNumberFormat="0" applyAlignment="0" applyProtection="0"/>
    <xf numFmtId="0" fontId="9" fillId="18" borderId="3" applyNumberFormat="0" applyAlignment="0" applyProtection="0"/>
    <xf numFmtId="0" fontId="9" fillId="18" borderId="3" applyNumberFormat="0" applyAlignment="0" applyProtection="0"/>
    <xf numFmtId="0" fontId="9" fillId="18" borderId="3" applyNumberFormat="0" applyAlignment="0" applyProtection="0"/>
    <xf numFmtId="0" fontId="9" fillId="18" borderId="3" applyNumberFormat="0" applyAlignment="0" applyProtection="0"/>
    <xf numFmtId="0" fontId="9" fillId="18" borderId="3" applyNumberFormat="0" applyAlignment="0" applyProtection="0"/>
    <xf numFmtId="0" fontId="9" fillId="18" borderId="3" applyNumberFormat="0" applyAlignment="0" applyProtection="0"/>
    <xf numFmtId="0" fontId="9" fillId="18" borderId="3" applyNumberFormat="0" applyAlignment="0" applyProtection="0"/>
    <xf numFmtId="0" fontId="9" fillId="18" borderId="3" applyNumberFormat="0" applyAlignment="0" applyProtection="0"/>
    <xf numFmtId="0" fontId="9" fillId="18" borderId="3" applyNumberFormat="0" applyAlignment="0" applyProtection="0"/>
    <xf numFmtId="0" fontId="9" fillId="18" borderId="3" applyNumberFormat="0" applyAlignment="0" applyProtection="0"/>
    <xf numFmtId="0" fontId="9" fillId="18" borderId="3" applyNumberFormat="0" applyAlignment="0" applyProtection="0"/>
    <xf numFmtId="0" fontId="9" fillId="18" borderId="3" applyNumberFormat="0" applyAlignment="0" applyProtection="0"/>
    <xf numFmtId="0" fontId="9" fillId="18" borderId="3" applyNumberFormat="0" applyAlignment="0" applyProtection="0"/>
    <xf numFmtId="0" fontId="9" fillId="18" borderId="3" applyNumberFormat="0" applyAlignment="0" applyProtection="0"/>
    <xf numFmtId="0" fontId="9" fillId="18" borderId="3" applyNumberFormat="0" applyAlignment="0" applyProtection="0"/>
    <xf numFmtId="0" fontId="9" fillId="18" borderId="3" applyNumberFormat="0" applyAlignment="0" applyProtection="0"/>
    <xf numFmtId="0" fontId="9" fillId="18" borderId="3" applyNumberFormat="0" applyAlignment="0" applyProtection="0"/>
    <xf numFmtId="0" fontId="9" fillId="18" borderId="3" applyNumberFormat="0" applyAlignment="0" applyProtection="0"/>
    <xf numFmtId="0" fontId="9" fillId="18" borderId="3" applyNumberFormat="0" applyAlignment="0" applyProtection="0"/>
    <xf numFmtId="0" fontId="9" fillId="18" borderId="3" applyNumberFormat="0" applyAlignment="0" applyProtection="0"/>
    <xf numFmtId="0" fontId="9" fillId="18" borderId="3" applyNumberFormat="0" applyAlignment="0" applyProtection="0"/>
    <xf numFmtId="0" fontId="9" fillId="18" borderId="3" applyNumberFormat="0" applyAlignment="0" applyProtection="0"/>
    <xf numFmtId="0" fontId="9" fillId="18" borderId="3" applyNumberFormat="0" applyAlignment="0" applyProtection="0"/>
    <xf numFmtId="0" fontId="3" fillId="19" borderId="4" applyNumberFormat="0" applyAlignment="0" applyProtection="0"/>
    <xf numFmtId="0" fontId="3" fillId="19" borderId="4" applyNumberFormat="0" applyAlignment="0" applyProtection="0"/>
    <xf numFmtId="0" fontId="3" fillId="19" borderId="4" applyNumberFormat="0" applyAlignment="0" applyProtection="0"/>
    <xf numFmtId="0" fontId="3" fillId="19" borderId="4" applyNumberFormat="0" applyAlignment="0" applyProtection="0"/>
    <xf numFmtId="0" fontId="3" fillId="19" borderId="4" applyNumberFormat="0" applyAlignment="0" applyProtection="0"/>
    <xf numFmtId="0" fontId="3" fillId="19" borderId="4" applyNumberFormat="0" applyAlignment="0" applyProtection="0"/>
    <xf numFmtId="0" fontId="3" fillId="19" borderId="4" applyNumberFormat="0" applyAlignment="0" applyProtection="0"/>
    <xf numFmtId="0" fontId="3" fillId="19" borderId="4" applyNumberFormat="0" applyAlignment="0" applyProtection="0"/>
    <xf numFmtId="0" fontId="3" fillId="19" borderId="4" applyNumberFormat="0" applyAlignment="0" applyProtection="0"/>
    <xf numFmtId="0" fontId="3" fillId="19" borderId="4" applyNumberFormat="0" applyAlignment="0" applyProtection="0"/>
    <xf numFmtId="0" fontId="3" fillId="19" borderId="4" applyNumberFormat="0" applyAlignment="0" applyProtection="0"/>
    <xf numFmtId="0" fontId="3" fillId="19" borderId="4" applyNumberFormat="0" applyAlignment="0" applyProtection="0"/>
    <xf numFmtId="0" fontId="3" fillId="19" borderId="4" applyNumberFormat="0" applyAlignment="0" applyProtection="0"/>
    <xf numFmtId="0" fontId="3" fillId="19" borderId="4" applyNumberFormat="0" applyAlignment="0" applyProtection="0"/>
    <xf numFmtId="0" fontId="3" fillId="19" borderId="4" applyNumberFormat="0" applyAlignment="0" applyProtection="0"/>
    <xf numFmtId="0" fontId="3" fillId="19" borderId="4" applyNumberFormat="0" applyAlignment="0" applyProtection="0"/>
    <xf numFmtId="0" fontId="3" fillId="19" borderId="4" applyNumberFormat="0" applyAlignment="0" applyProtection="0"/>
    <xf numFmtId="0" fontId="3" fillId="19" borderId="4" applyNumberFormat="0" applyAlignment="0" applyProtection="0"/>
    <xf numFmtId="0" fontId="3" fillId="19" borderId="4" applyNumberFormat="0" applyAlignment="0" applyProtection="0"/>
    <xf numFmtId="0" fontId="3" fillId="19" borderId="4" applyNumberFormat="0" applyAlignment="0" applyProtection="0"/>
    <xf numFmtId="0" fontId="3" fillId="19" borderId="4" applyNumberFormat="0" applyAlignment="0" applyProtection="0"/>
    <xf numFmtId="0" fontId="3" fillId="19" borderId="4" applyNumberFormat="0" applyAlignment="0" applyProtection="0"/>
    <xf numFmtId="0" fontId="3" fillId="19" borderId="4" applyNumberFormat="0" applyAlignment="0" applyProtection="0"/>
    <xf numFmtId="0" fontId="3" fillId="19" borderId="4" applyNumberFormat="0" applyAlignment="0" applyProtection="0"/>
    <xf numFmtId="0" fontId="3" fillId="19" borderId="4" applyNumberFormat="0" applyAlignment="0" applyProtection="0"/>
    <xf numFmtId="0" fontId="3" fillId="19" borderId="4" applyNumberFormat="0" applyAlignment="0" applyProtection="0"/>
    <xf numFmtId="0" fontId="3" fillId="19" borderId="4" applyNumberFormat="0" applyAlignment="0" applyProtection="0"/>
    <xf numFmtId="0" fontId="3" fillId="19" borderId="4" applyNumberFormat="0" applyAlignment="0" applyProtection="0"/>
    <xf numFmtId="0" fontId="3" fillId="19" borderId="4" applyNumberFormat="0" applyAlignment="0" applyProtection="0"/>
    <xf numFmtId="0" fontId="3" fillId="19" borderId="4" applyNumberFormat="0" applyAlignment="0" applyProtection="0"/>
    <xf numFmtId="0" fontId="3" fillId="19" borderId="4" applyNumberFormat="0" applyAlignment="0" applyProtection="0"/>
    <xf numFmtId="0" fontId="3" fillId="19" borderId="4" applyNumberFormat="0" applyAlignment="0" applyProtection="0"/>
    <xf numFmtId="0" fontId="3" fillId="19" borderId="4" applyNumberFormat="0" applyAlignment="0" applyProtection="0"/>
    <xf numFmtId="0" fontId="3" fillId="19" borderId="4" applyNumberFormat="0" applyAlignment="0" applyProtection="0"/>
    <xf numFmtId="0" fontId="3" fillId="19" borderId="4" applyNumberFormat="0" applyAlignment="0" applyProtection="0"/>
    <xf numFmtId="0" fontId="3" fillId="19" borderId="4" applyNumberFormat="0" applyAlignment="0" applyProtection="0"/>
    <xf numFmtId="0" fontId="3" fillId="19" borderId="4" applyNumberFormat="0" applyAlignment="0" applyProtection="0"/>
    <xf numFmtId="0" fontId="3" fillId="19" borderId="4" applyNumberFormat="0" applyAlignment="0" applyProtection="0"/>
    <xf numFmtId="0" fontId="3" fillId="19" borderId="4" applyNumberFormat="0" applyAlignment="0" applyProtection="0"/>
    <xf numFmtId="0" fontId="3" fillId="19" borderId="4" applyNumberFormat="0" applyAlignment="0" applyProtection="0"/>
    <xf numFmtId="0" fontId="3" fillId="19" borderId="4" applyNumberFormat="0" applyAlignment="0" applyProtection="0"/>
    <xf numFmtId="0" fontId="3" fillId="19" borderId="4" applyNumberFormat="0" applyAlignment="0" applyProtection="0"/>
    <xf numFmtId="0" fontId="3" fillId="19" borderId="4" applyNumberFormat="0" applyAlignment="0" applyProtection="0"/>
    <xf numFmtId="0" fontId="3" fillId="19" borderId="4" applyNumberFormat="0" applyAlignment="0" applyProtection="0"/>
    <xf numFmtId="0" fontId="3" fillId="19" borderId="4" applyNumberFormat="0" applyAlignment="0" applyProtection="0"/>
    <xf numFmtId="0" fontId="3" fillId="19" borderId="4" applyNumberFormat="0" applyAlignment="0" applyProtection="0"/>
    <xf numFmtId="0" fontId="3" fillId="19" borderId="4" applyNumberFormat="0" applyAlignment="0" applyProtection="0"/>
    <xf numFmtId="0" fontId="3" fillId="19" borderId="4" applyNumberFormat="0" applyAlignment="0" applyProtection="0"/>
    <xf numFmtId="0" fontId="3" fillId="19" borderId="4" applyNumberFormat="0" applyAlignment="0" applyProtection="0"/>
    <xf numFmtId="0" fontId="3" fillId="19" borderId="4" applyNumberFormat="0" applyAlignment="0" applyProtection="0"/>
    <xf numFmtId="0" fontId="3" fillId="19" borderId="4" applyNumberFormat="0" applyAlignment="0" applyProtection="0"/>
    <xf numFmtId="0" fontId="3" fillId="19" borderId="4" applyNumberFormat="0" applyAlignment="0" applyProtection="0"/>
    <xf numFmtId="0" fontId="3" fillId="19" borderId="4" applyNumberFormat="0" applyAlignment="0" applyProtection="0"/>
    <xf numFmtId="0" fontId="3" fillId="19" borderId="4" applyNumberFormat="0" applyAlignment="0" applyProtection="0"/>
    <xf numFmtId="0" fontId="3" fillId="19" borderId="4" applyNumberFormat="0" applyAlignment="0" applyProtection="0"/>
    <xf numFmtId="0" fontId="3" fillId="19" borderId="4" applyNumberFormat="0" applyAlignment="0" applyProtection="0"/>
    <xf numFmtId="0" fontId="3" fillId="19" borderId="4" applyNumberFormat="0" applyAlignment="0" applyProtection="0"/>
    <xf numFmtId="0" fontId="3" fillId="19" borderId="4" applyNumberFormat="0" applyAlignment="0" applyProtection="0"/>
    <xf numFmtId="0" fontId="3" fillId="19" borderId="4" applyNumberFormat="0" applyAlignment="0" applyProtection="0"/>
    <xf numFmtId="0" fontId="3" fillId="19" borderId="4" applyNumberFormat="0" applyAlignment="0" applyProtection="0"/>
    <xf numFmtId="0" fontId="3" fillId="19" borderId="4" applyNumberFormat="0" applyAlignment="0" applyProtection="0"/>
    <xf numFmtId="0" fontId="3" fillId="19" borderId="4" applyNumberFormat="0" applyAlignment="0" applyProtection="0"/>
    <xf numFmtId="0" fontId="3" fillId="19" borderId="4" applyNumberFormat="0" applyAlignment="0" applyProtection="0"/>
    <xf numFmtId="0" fontId="3" fillId="19" borderId="4" applyNumberFormat="0" applyAlignment="0" applyProtection="0"/>
    <xf numFmtId="0" fontId="3" fillId="19" borderId="4" applyNumberFormat="0" applyAlignment="0" applyProtection="0"/>
    <xf numFmtId="0" fontId="3" fillId="19" borderId="4" applyNumberFormat="0" applyAlignment="0" applyProtection="0"/>
    <xf numFmtId="0" fontId="3" fillId="19" borderId="4" applyNumberFormat="0" applyAlignment="0" applyProtection="0"/>
    <xf numFmtId="0" fontId="3" fillId="19" borderId="4" applyNumberFormat="0" applyAlignment="0" applyProtection="0"/>
    <xf numFmtId="0" fontId="3" fillId="19" borderId="4" applyNumberFormat="0" applyAlignment="0" applyProtection="0"/>
    <xf numFmtId="0" fontId="3" fillId="19" borderId="4" applyNumberFormat="0" applyAlignment="0" applyProtection="0"/>
    <xf numFmtId="0" fontId="3" fillId="19" borderId="4" applyNumberFormat="0" applyAlignment="0" applyProtection="0"/>
    <xf numFmtId="0" fontId="3" fillId="19" borderId="4" applyNumberFormat="0" applyAlignment="0" applyProtection="0"/>
    <xf numFmtId="0" fontId="3" fillId="19" borderId="4" applyNumberFormat="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2" fillId="9" borderId="3" applyNumberFormat="0" applyAlignment="0" applyProtection="0"/>
    <xf numFmtId="0" fontId="12" fillId="9" borderId="3" applyNumberFormat="0" applyAlignment="0" applyProtection="0"/>
    <xf numFmtId="0" fontId="12" fillId="9" borderId="3" applyNumberFormat="0" applyAlignment="0" applyProtection="0"/>
    <xf numFmtId="0" fontId="12" fillId="9" borderId="3" applyNumberFormat="0" applyAlignment="0" applyProtection="0"/>
    <xf numFmtId="0" fontId="12" fillId="9" borderId="3" applyNumberFormat="0" applyAlignment="0" applyProtection="0"/>
    <xf numFmtId="0" fontId="12" fillId="9" borderId="3" applyNumberFormat="0" applyAlignment="0" applyProtection="0"/>
    <xf numFmtId="0" fontId="12" fillId="9" borderId="3" applyNumberFormat="0" applyAlignment="0" applyProtection="0"/>
    <xf numFmtId="0" fontId="12" fillId="9" borderId="3" applyNumberFormat="0" applyAlignment="0" applyProtection="0"/>
    <xf numFmtId="0" fontId="12" fillId="9" borderId="3" applyNumberFormat="0" applyAlignment="0" applyProtection="0"/>
    <xf numFmtId="0" fontId="12" fillId="9" borderId="3" applyNumberFormat="0" applyAlignment="0" applyProtection="0"/>
    <xf numFmtId="0" fontId="12" fillId="9" borderId="3" applyNumberFormat="0" applyAlignment="0" applyProtection="0"/>
    <xf numFmtId="0" fontId="12" fillId="9" borderId="3" applyNumberFormat="0" applyAlignment="0" applyProtection="0"/>
    <xf numFmtId="0" fontId="12" fillId="9" borderId="3" applyNumberFormat="0" applyAlignment="0" applyProtection="0"/>
    <xf numFmtId="0" fontId="12" fillId="9" borderId="3" applyNumberFormat="0" applyAlignment="0" applyProtection="0"/>
    <xf numFmtId="0" fontId="12" fillId="9" borderId="3" applyNumberFormat="0" applyAlignment="0" applyProtection="0"/>
    <xf numFmtId="0" fontId="12" fillId="9" borderId="3" applyNumberFormat="0" applyAlignment="0" applyProtection="0"/>
    <xf numFmtId="0" fontId="12" fillId="9" borderId="3" applyNumberFormat="0" applyAlignment="0" applyProtection="0"/>
    <xf numFmtId="0" fontId="12" fillId="9" borderId="3" applyNumberFormat="0" applyAlignment="0" applyProtection="0"/>
    <xf numFmtId="0" fontId="12" fillId="9" borderId="3" applyNumberFormat="0" applyAlignment="0" applyProtection="0"/>
    <xf numFmtId="0" fontId="12" fillId="9" borderId="3" applyNumberFormat="0" applyAlignment="0" applyProtection="0"/>
    <xf numFmtId="0" fontId="12" fillId="9" borderId="3" applyNumberFormat="0" applyAlignment="0" applyProtection="0"/>
    <xf numFmtId="0" fontId="12" fillId="9" borderId="3" applyNumberFormat="0" applyAlignment="0" applyProtection="0"/>
    <xf numFmtId="0" fontId="12" fillId="9" borderId="3" applyNumberFormat="0" applyAlignment="0" applyProtection="0"/>
    <xf numFmtId="0" fontId="12" fillId="9" borderId="3" applyNumberFormat="0" applyAlignment="0" applyProtection="0"/>
    <xf numFmtId="0" fontId="12" fillId="9" borderId="3" applyNumberFormat="0" applyAlignment="0" applyProtection="0"/>
    <xf numFmtId="0" fontId="12" fillId="9" borderId="3" applyNumberFormat="0" applyAlignment="0" applyProtection="0"/>
    <xf numFmtId="0" fontId="12" fillId="9" borderId="3" applyNumberFormat="0" applyAlignment="0" applyProtection="0"/>
    <xf numFmtId="0" fontId="12" fillId="9" borderId="3" applyNumberFormat="0" applyAlignment="0" applyProtection="0"/>
    <xf numFmtId="0" fontId="12" fillId="9" borderId="3" applyNumberFormat="0" applyAlignment="0" applyProtection="0"/>
    <xf numFmtId="0" fontId="12" fillId="9" borderId="3" applyNumberFormat="0" applyAlignment="0" applyProtection="0"/>
    <xf numFmtId="0" fontId="12" fillId="9" borderId="3" applyNumberFormat="0" applyAlignment="0" applyProtection="0"/>
    <xf numFmtId="0" fontId="12" fillId="9" borderId="3" applyNumberFormat="0" applyAlignment="0" applyProtection="0"/>
    <xf numFmtId="0" fontId="12" fillId="9" borderId="3" applyNumberFormat="0" applyAlignment="0" applyProtection="0"/>
    <xf numFmtId="0" fontId="12" fillId="9" borderId="3" applyNumberFormat="0" applyAlignment="0" applyProtection="0"/>
    <xf numFmtId="0" fontId="12" fillId="9" borderId="3" applyNumberFormat="0" applyAlignment="0" applyProtection="0"/>
    <xf numFmtId="0" fontId="12" fillId="9" borderId="3" applyNumberFormat="0" applyAlignment="0" applyProtection="0"/>
    <xf numFmtId="0" fontId="12" fillId="9" borderId="3" applyNumberFormat="0" applyAlignment="0" applyProtection="0"/>
    <xf numFmtId="0" fontId="12" fillId="9" borderId="3" applyNumberFormat="0" applyAlignment="0" applyProtection="0"/>
    <xf numFmtId="0" fontId="12" fillId="9" borderId="3" applyNumberFormat="0" applyAlignment="0" applyProtection="0"/>
    <xf numFmtId="0" fontId="12" fillId="9" borderId="3" applyNumberFormat="0" applyAlignment="0" applyProtection="0"/>
    <xf numFmtId="0" fontId="12" fillId="9" borderId="3" applyNumberFormat="0" applyAlignment="0" applyProtection="0"/>
    <xf numFmtId="0" fontId="12" fillId="9" borderId="3" applyNumberFormat="0" applyAlignment="0" applyProtection="0"/>
    <xf numFmtId="0" fontId="12" fillId="9" borderId="3" applyNumberFormat="0" applyAlignment="0" applyProtection="0"/>
    <xf numFmtId="0" fontId="12" fillId="9" borderId="3" applyNumberFormat="0" applyAlignment="0" applyProtection="0"/>
    <xf numFmtId="0" fontId="12" fillId="9" borderId="3" applyNumberFormat="0" applyAlignment="0" applyProtection="0"/>
    <xf numFmtId="0" fontId="12" fillId="9" borderId="3" applyNumberFormat="0" applyAlignment="0" applyProtection="0"/>
    <xf numFmtId="0" fontId="12" fillId="9" borderId="3" applyNumberFormat="0" applyAlignment="0" applyProtection="0"/>
    <xf numFmtId="0" fontId="12" fillId="9" borderId="3" applyNumberFormat="0" applyAlignment="0" applyProtection="0"/>
    <xf numFmtId="0" fontId="12" fillId="9" borderId="3" applyNumberFormat="0" applyAlignment="0" applyProtection="0"/>
    <xf numFmtId="0" fontId="12" fillId="9" borderId="3" applyNumberFormat="0" applyAlignment="0" applyProtection="0"/>
    <xf numFmtId="0" fontId="12" fillId="9" borderId="3" applyNumberFormat="0" applyAlignment="0" applyProtection="0"/>
    <xf numFmtId="0" fontId="12" fillId="9" borderId="3" applyNumberFormat="0" applyAlignment="0" applyProtection="0"/>
    <xf numFmtId="0" fontId="12" fillId="9" borderId="3" applyNumberFormat="0" applyAlignment="0" applyProtection="0"/>
    <xf numFmtId="0" fontId="12" fillId="9" borderId="3" applyNumberFormat="0" applyAlignment="0" applyProtection="0"/>
    <xf numFmtId="0" fontId="12" fillId="9" borderId="3" applyNumberFormat="0" applyAlignment="0" applyProtection="0"/>
    <xf numFmtId="0" fontId="12" fillId="9" borderId="3" applyNumberFormat="0" applyAlignment="0" applyProtection="0"/>
    <xf numFmtId="0" fontId="12" fillId="9" borderId="3" applyNumberFormat="0" applyAlignment="0" applyProtection="0"/>
    <xf numFmtId="0" fontId="12" fillId="9" borderId="3" applyNumberFormat="0" applyAlignment="0" applyProtection="0"/>
    <xf numFmtId="0" fontId="12" fillId="9" borderId="3" applyNumberFormat="0" applyAlignment="0" applyProtection="0"/>
    <xf numFmtId="0" fontId="12" fillId="9" borderId="3" applyNumberFormat="0" applyAlignment="0" applyProtection="0"/>
    <xf numFmtId="0" fontId="12" fillId="9" borderId="3" applyNumberFormat="0" applyAlignment="0" applyProtection="0"/>
    <xf numFmtId="0" fontId="12" fillId="9" borderId="3" applyNumberFormat="0" applyAlignment="0" applyProtection="0"/>
    <xf numFmtId="0" fontId="12" fillId="9" borderId="3" applyNumberFormat="0" applyAlignment="0" applyProtection="0"/>
    <xf numFmtId="0" fontId="12" fillId="9" borderId="3" applyNumberFormat="0" applyAlignment="0" applyProtection="0"/>
    <xf numFmtId="0" fontId="12" fillId="9" borderId="3" applyNumberFormat="0" applyAlignment="0" applyProtection="0"/>
    <xf numFmtId="0" fontId="12" fillId="9" borderId="3" applyNumberFormat="0" applyAlignment="0" applyProtection="0"/>
    <xf numFmtId="0" fontId="12" fillId="9" borderId="3" applyNumberFormat="0" applyAlignment="0" applyProtection="0"/>
    <xf numFmtId="0" fontId="12" fillId="9" borderId="3" applyNumberFormat="0" applyAlignment="0" applyProtection="0"/>
    <xf numFmtId="0" fontId="12" fillId="9" borderId="3" applyNumberFormat="0" applyAlignment="0" applyProtection="0"/>
    <xf numFmtId="0" fontId="12" fillId="9" borderId="3" applyNumberFormat="0" applyAlignment="0" applyProtection="0"/>
    <xf numFmtId="0" fontId="12" fillId="9" borderId="3" applyNumberFormat="0" applyAlignment="0" applyProtection="0"/>
    <xf numFmtId="0" fontId="12" fillId="9" borderId="3" applyNumberFormat="0" applyAlignment="0" applyProtection="0"/>
    <xf numFmtId="0" fontId="12" fillId="9" borderId="3" applyNumberFormat="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22" fillId="0" borderId="0" applyFont="0" applyFill="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22" fillId="25" borderId="7" applyNumberFormat="0" applyFont="0" applyAlignment="0" applyProtection="0"/>
    <xf numFmtId="0" fontId="15" fillId="18" borderId="8" applyNumberFormat="0" applyAlignment="0" applyProtection="0"/>
    <xf numFmtId="0" fontId="15" fillId="18" borderId="8" applyNumberFormat="0" applyAlignment="0" applyProtection="0"/>
    <xf numFmtId="0" fontId="15" fillId="18" borderId="8" applyNumberFormat="0" applyAlignment="0" applyProtection="0"/>
    <xf numFmtId="0" fontId="15" fillId="18" borderId="8" applyNumberFormat="0" applyAlignment="0" applyProtection="0"/>
    <xf numFmtId="0" fontId="15" fillId="18" borderId="8" applyNumberFormat="0" applyAlignment="0" applyProtection="0"/>
    <xf numFmtId="0" fontId="15" fillId="18" borderId="8" applyNumberFormat="0" applyAlignment="0" applyProtection="0"/>
    <xf numFmtId="0" fontId="15" fillId="18" borderId="8" applyNumberFormat="0" applyAlignment="0" applyProtection="0"/>
    <xf numFmtId="0" fontId="15" fillId="18" borderId="8" applyNumberFormat="0" applyAlignment="0" applyProtection="0"/>
    <xf numFmtId="0" fontId="15" fillId="18" borderId="8" applyNumberFormat="0" applyAlignment="0" applyProtection="0"/>
    <xf numFmtId="0" fontId="15" fillId="18" borderId="8" applyNumberFormat="0" applyAlignment="0" applyProtection="0"/>
    <xf numFmtId="0" fontId="15" fillId="18" borderId="8" applyNumberFormat="0" applyAlignment="0" applyProtection="0"/>
    <xf numFmtId="0" fontId="15" fillId="18" borderId="8" applyNumberFormat="0" applyAlignment="0" applyProtection="0"/>
    <xf numFmtId="0" fontId="15" fillId="18" borderId="8" applyNumberFormat="0" applyAlignment="0" applyProtection="0"/>
    <xf numFmtId="0" fontId="15" fillId="18" borderId="8" applyNumberFormat="0" applyAlignment="0" applyProtection="0"/>
    <xf numFmtId="0" fontId="15" fillId="18" borderId="8" applyNumberFormat="0" applyAlignment="0" applyProtection="0"/>
    <xf numFmtId="0" fontId="15" fillId="18" borderId="8" applyNumberFormat="0" applyAlignment="0" applyProtection="0"/>
    <xf numFmtId="0" fontId="15" fillId="18" borderId="8" applyNumberFormat="0" applyAlignment="0" applyProtection="0"/>
    <xf numFmtId="0" fontId="15" fillId="18" borderId="8" applyNumberFormat="0" applyAlignment="0" applyProtection="0"/>
    <xf numFmtId="0" fontId="15" fillId="18" borderId="8" applyNumberFormat="0" applyAlignment="0" applyProtection="0"/>
    <xf numFmtId="0" fontId="15" fillId="18" borderId="8" applyNumberFormat="0" applyAlignment="0" applyProtection="0"/>
    <xf numFmtId="0" fontId="15" fillId="18" borderId="8" applyNumberFormat="0" applyAlignment="0" applyProtection="0"/>
    <xf numFmtId="0" fontId="15" fillId="18" borderId="8" applyNumberFormat="0" applyAlignment="0" applyProtection="0"/>
    <xf numFmtId="0" fontId="15" fillId="18" borderId="8" applyNumberFormat="0" applyAlignment="0" applyProtection="0"/>
    <xf numFmtId="0" fontId="15" fillId="18" borderId="8" applyNumberFormat="0" applyAlignment="0" applyProtection="0"/>
    <xf numFmtId="0" fontId="15" fillId="18" borderId="8" applyNumberFormat="0" applyAlignment="0" applyProtection="0"/>
    <xf numFmtId="0" fontId="15" fillId="18" borderId="8" applyNumberFormat="0" applyAlignment="0" applyProtection="0"/>
    <xf numFmtId="0" fontId="15" fillId="18" borderId="8" applyNumberFormat="0" applyAlignment="0" applyProtection="0"/>
    <xf numFmtId="0" fontId="15" fillId="18" borderId="8" applyNumberFormat="0" applyAlignment="0" applyProtection="0"/>
    <xf numFmtId="0" fontId="15" fillId="18" borderId="8" applyNumberFormat="0" applyAlignment="0" applyProtection="0"/>
    <xf numFmtId="0" fontId="15" fillId="18" borderId="8" applyNumberFormat="0" applyAlignment="0" applyProtection="0"/>
    <xf numFmtId="0" fontId="15" fillId="18" borderId="8" applyNumberFormat="0" applyAlignment="0" applyProtection="0"/>
    <xf numFmtId="0" fontId="15" fillId="18" borderId="8" applyNumberFormat="0" applyAlignment="0" applyProtection="0"/>
    <xf numFmtId="0" fontId="15" fillId="18" borderId="8" applyNumberFormat="0" applyAlignment="0" applyProtection="0"/>
    <xf numFmtId="0" fontId="15" fillId="18" borderId="8" applyNumberFormat="0" applyAlignment="0" applyProtection="0"/>
    <xf numFmtId="0" fontId="15" fillId="18" borderId="8" applyNumberFormat="0" applyAlignment="0" applyProtection="0"/>
    <xf numFmtId="0" fontId="15" fillId="18" borderId="8" applyNumberFormat="0" applyAlignment="0" applyProtection="0"/>
    <xf numFmtId="0" fontId="15" fillId="18" borderId="8" applyNumberFormat="0" applyAlignment="0" applyProtection="0"/>
    <xf numFmtId="0" fontId="15" fillId="18" borderId="8" applyNumberFormat="0" applyAlignment="0" applyProtection="0"/>
    <xf numFmtId="0" fontId="15" fillId="18" borderId="8" applyNumberFormat="0" applyAlignment="0" applyProtection="0"/>
    <xf numFmtId="0" fontId="15" fillId="18" borderId="8" applyNumberFormat="0" applyAlignment="0" applyProtection="0"/>
    <xf numFmtId="0" fontId="15" fillId="18" borderId="8" applyNumberFormat="0" applyAlignment="0" applyProtection="0"/>
    <xf numFmtId="0" fontId="15" fillId="18" borderId="8" applyNumberFormat="0" applyAlignment="0" applyProtection="0"/>
    <xf numFmtId="0" fontId="15" fillId="18" borderId="8" applyNumberFormat="0" applyAlignment="0" applyProtection="0"/>
    <xf numFmtId="0" fontId="15" fillId="18" borderId="8" applyNumberFormat="0" applyAlignment="0" applyProtection="0"/>
    <xf numFmtId="0" fontId="15" fillId="18" borderId="8" applyNumberFormat="0" applyAlignment="0" applyProtection="0"/>
    <xf numFmtId="0" fontId="15" fillId="18" borderId="8" applyNumberFormat="0" applyAlignment="0" applyProtection="0"/>
    <xf numFmtId="0" fontId="15" fillId="18" borderId="8" applyNumberFormat="0" applyAlignment="0" applyProtection="0"/>
    <xf numFmtId="0" fontId="15" fillId="18" borderId="8" applyNumberFormat="0" applyAlignment="0" applyProtection="0"/>
    <xf numFmtId="0" fontId="15" fillId="18" borderId="8" applyNumberFormat="0" applyAlignment="0" applyProtection="0"/>
    <xf numFmtId="0" fontId="15" fillId="18" borderId="8" applyNumberFormat="0" applyAlignment="0" applyProtection="0"/>
    <xf numFmtId="0" fontId="15" fillId="18" borderId="8" applyNumberFormat="0" applyAlignment="0" applyProtection="0"/>
    <xf numFmtId="0" fontId="15" fillId="18" borderId="8" applyNumberFormat="0" applyAlignment="0" applyProtection="0"/>
    <xf numFmtId="0" fontId="15" fillId="18" borderId="8" applyNumberFormat="0" applyAlignment="0" applyProtection="0"/>
    <xf numFmtId="0" fontId="15" fillId="18" borderId="8" applyNumberFormat="0" applyAlignment="0" applyProtection="0"/>
    <xf numFmtId="0" fontId="15" fillId="18" borderId="8" applyNumberFormat="0" applyAlignment="0" applyProtection="0"/>
    <xf numFmtId="0" fontId="15" fillId="18" borderId="8" applyNumberFormat="0" applyAlignment="0" applyProtection="0"/>
    <xf numFmtId="0" fontId="15" fillId="18" borderId="8" applyNumberFormat="0" applyAlignment="0" applyProtection="0"/>
    <xf numFmtId="0" fontId="15" fillId="18" borderId="8" applyNumberFormat="0" applyAlignment="0" applyProtection="0"/>
    <xf numFmtId="0" fontId="15" fillId="18" borderId="8" applyNumberFormat="0" applyAlignment="0" applyProtection="0"/>
    <xf numFmtId="0" fontId="15" fillId="18" borderId="8" applyNumberFormat="0" applyAlignment="0" applyProtection="0"/>
    <xf numFmtId="0" fontId="15" fillId="18" borderId="8" applyNumberFormat="0" applyAlignment="0" applyProtection="0"/>
    <xf numFmtId="0" fontId="15" fillId="18" borderId="8" applyNumberFormat="0" applyAlignment="0" applyProtection="0"/>
    <xf numFmtId="0" fontId="15" fillId="18" borderId="8" applyNumberFormat="0" applyAlignment="0" applyProtection="0"/>
    <xf numFmtId="0" fontId="15" fillId="18" borderId="8" applyNumberFormat="0" applyAlignment="0" applyProtection="0"/>
    <xf numFmtId="0" fontId="15" fillId="18" borderId="8" applyNumberFormat="0" applyAlignment="0" applyProtection="0"/>
    <xf numFmtId="0" fontId="15" fillId="18" borderId="8" applyNumberFormat="0" applyAlignment="0" applyProtection="0"/>
    <xf numFmtId="0" fontId="15" fillId="18" borderId="8" applyNumberFormat="0" applyAlignment="0" applyProtection="0"/>
    <xf numFmtId="0" fontId="15" fillId="18" borderId="8" applyNumberFormat="0" applyAlignment="0" applyProtection="0"/>
    <xf numFmtId="0" fontId="15" fillId="18" borderId="8" applyNumberFormat="0" applyAlignment="0" applyProtection="0"/>
    <xf numFmtId="0" fontId="15" fillId="18" borderId="8" applyNumberFormat="0" applyAlignment="0" applyProtection="0"/>
    <xf numFmtId="0" fontId="15" fillId="18" borderId="8" applyNumberFormat="0" applyAlignment="0" applyProtection="0"/>
    <xf numFmtId="0" fontId="15" fillId="18" borderId="8" applyNumberFormat="0" applyAlignment="0" applyProtection="0"/>
    <xf numFmtId="0" fontId="15" fillId="18" borderId="8" applyNumberFormat="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44" fontId="1" fillId="0" borderId="0" applyFont="0" applyFill="0" applyBorder="0" applyAlignment="0" applyProtection="0"/>
  </cellStyleXfs>
  <cellXfs count="51">
    <xf numFmtId="0" fontId="0" fillId="0" borderId="0" xfId="0"/>
    <xf numFmtId="0" fontId="4" fillId="0" borderId="1" xfId="0" applyFont="1" applyBorder="1" applyAlignment="1">
      <alignment horizontal="center"/>
    </xf>
    <xf numFmtId="1" fontId="4" fillId="2" borderId="1" xfId="0" applyNumberFormat="1"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1" fontId="5" fillId="2" borderId="1" xfId="0" applyNumberFormat="1" applyFont="1" applyFill="1" applyBorder="1" applyAlignment="1">
      <alignment horizontal="center" vertical="center"/>
    </xf>
    <xf numFmtId="1" fontId="4" fillId="2" borderId="1" xfId="0" applyNumberFormat="1" applyFont="1" applyFill="1" applyBorder="1" applyAlignment="1">
      <alignment horizontal="center" vertical="center"/>
    </xf>
    <xf numFmtId="1" fontId="4" fillId="2" borderId="1" xfId="0" applyNumberFormat="1" applyFont="1" applyFill="1" applyBorder="1" applyAlignment="1">
      <alignment horizontal="center"/>
    </xf>
    <xf numFmtId="1" fontId="4" fillId="2" borderId="1" xfId="0" applyNumberFormat="1" applyFont="1" applyFill="1" applyBorder="1" applyAlignment="1" applyProtection="1">
      <alignment horizontal="center" vertical="top"/>
      <protection locked="0"/>
    </xf>
    <xf numFmtId="1" fontId="4" fillId="0" borderId="1" xfId="0" applyNumberFormat="1" applyFont="1" applyBorder="1" applyAlignment="1">
      <alignment horizontal="center"/>
    </xf>
    <xf numFmtId="1" fontId="4" fillId="0" borderId="1" xfId="0" applyNumberFormat="1" applyFont="1" applyBorder="1" applyAlignment="1">
      <alignment horizontal="center" vertical="top"/>
    </xf>
    <xf numFmtId="0" fontId="4" fillId="0" borderId="1" xfId="0" applyFont="1" applyBorder="1" applyAlignment="1">
      <alignment horizontal="center" vertical="top"/>
    </xf>
    <xf numFmtId="1" fontId="4" fillId="3" borderId="1" xfId="0" applyNumberFormat="1" applyFont="1" applyFill="1" applyBorder="1" applyAlignment="1" applyProtection="1">
      <alignment horizontal="center" vertical="center"/>
      <protection locked="0"/>
    </xf>
    <xf numFmtId="0" fontId="4" fillId="0" borderId="12" xfId="0" applyFont="1" applyBorder="1" applyAlignment="1">
      <alignment horizontal="center"/>
    </xf>
    <xf numFmtId="0" fontId="4" fillId="0" borderId="0" xfId="0" applyFont="1" applyBorder="1" applyAlignment="1">
      <alignment horizontal="center"/>
    </xf>
    <xf numFmtId="0" fontId="4" fillId="0" borderId="12" xfId="0" applyFont="1" applyBorder="1" applyAlignment="1">
      <alignment horizontal="justify" vertical="center" wrapText="1"/>
    </xf>
    <xf numFmtId="0" fontId="0" fillId="0" borderId="0" xfId="0" applyBorder="1" applyAlignment="1">
      <alignment horizontal="justify" vertical="center" wrapText="1"/>
    </xf>
    <xf numFmtId="1" fontId="4" fillId="3" borderId="0" xfId="0" applyNumberFormat="1" applyFont="1" applyFill="1" applyBorder="1" applyAlignment="1" applyProtection="1">
      <alignment horizontal="center" vertical="center"/>
      <protection locked="0"/>
    </xf>
    <xf numFmtId="1" fontId="4" fillId="0" borderId="0" xfId="0" applyNumberFormat="1" applyFont="1" applyBorder="1" applyAlignment="1">
      <alignment horizontal="center" vertical="top"/>
    </xf>
    <xf numFmtId="1" fontId="4" fillId="0" borderId="0" xfId="0" applyNumberFormat="1" applyFont="1" applyBorder="1" applyAlignment="1">
      <alignment horizontal="center"/>
    </xf>
    <xf numFmtId="1" fontId="4" fillId="2" borderId="0" xfId="0" applyNumberFormat="1" applyFont="1" applyFill="1" applyBorder="1" applyAlignment="1" applyProtection="1">
      <alignment horizontal="justify" vertical="center" wrapText="1"/>
      <protection locked="0"/>
    </xf>
    <xf numFmtId="0" fontId="4" fillId="2" borderId="0" xfId="0" applyFont="1" applyFill="1" applyBorder="1" applyAlignment="1" applyProtection="1">
      <alignment horizontal="center" vertical="center"/>
      <protection locked="0"/>
    </xf>
    <xf numFmtId="1" fontId="4" fillId="2" borderId="0" xfId="0" applyNumberFormat="1" applyFont="1" applyFill="1" applyBorder="1" applyAlignment="1">
      <alignment horizontal="center" vertical="center"/>
    </xf>
    <xf numFmtId="0" fontId="0" fillId="0" borderId="0" xfId="0" applyBorder="1"/>
    <xf numFmtId="0" fontId="4" fillId="0" borderId="0" xfId="0" applyFont="1" applyBorder="1" applyAlignment="1">
      <alignment horizontal="justify" vertical="center" wrapText="1"/>
    </xf>
    <xf numFmtId="0" fontId="2" fillId="2" borderId="0" xfId="0" applyFont="1" applyFill="1" applyBorder="1" applyAlignment="1">
      <alignment horizontal="center"/>
    </xf>
    <xf numFmtId="0" fontId="2" fillId="2" borderId="15" xfId="0" applyFont="1" applyFill="1" applyBorder="1" applyAlignment="1">
      <alignment horizontal="center"/>
    </xf>
    <xf numFmtId="0" fontId="0" fillId="0" borderId="0" xfId="0" applyAlignment="1">
      <alignment horizontal="justify" vertical="center" wrapText="1"/>
    </xf>
    <xf numFmtId="0" fontId="4" fillId="0" borderId="1" xfId="0" applyFont="1" applyBorder="1" applyAlignment="1">
      <alignment horizontal="justify" vertical="center" wrapText="1"/>
    </xf>
    <xf numFmtId="0" fontId="0" fillId="0" borderId="12" xfId="0" applyBorder="1" applyAlignment="1">
      <alignment horizontal="center"/>
    </xf>
    <xf numFmtId="0" fontId="1" fillId="2" borderId="12" xfId="0" applyFont="1" applyFill="1" applyBorder="1" applyAlignment="1" applyProtection="1">
      <alignment horizontal="center" vertical="center"/>
      <protection locked="0"/>
    </xf>
    <xf numFmtId="44" fontId="0" fillId="2" borderId="1" xfId="3322" applyFont="1" applyFill="1" applyBorder="1" applyAlignment="1">
      <alignment horizontal="center" vertical="center"/>
    </xf>
    <xf numFmtId="0" fontId="23" fillId="26" borderId="1" xfId="0" applyFont="1" applyFill="1" applyBorder="1" applyAlignment="1">
      <alignment horizontal="center" vertical="center" wrapText="1"/>
    </xf>
    <xf numFmtId="0" fontId="23" fillId="26" borderId="14" xfId="0" applyFont="1" applyFill="1" applyBorder="1" applyAlignment="1">
      <alignment horizontal="center" vertical="center" wrapText="1"/>
    </xf>
    <xf numFmtId="0" fontId="2" fillId="27" borderId="15" xfId="0" applyFont="1" applyFill="1" applyBorder="1" applyAlignment="1">
      <alignment horizontal="center"/>
    </xf>
    <xf numFmtId="0" fontId="2" fillId="27" borderId="0" xfId="0" applyFont="1" applyFill="1" applyBorder="1" applyAlignment="1">
      <alignment horizontal="center"/>
    </xf>
    <xf numFmtId="0" fontId="2" fillId="27" borderId="13" xfId="0" applyFont="1" applyFill="1" applyBorder="1" applyAlignment="1">
      <alignment horizontal="center"/>
    </xf>
    <xf numFmtId="0" fontId="2" fillId="27" borderId="2" xfId="0" applyFont="1" applyFill="1" applyBorder="1" applyAlignment="1">
      <alignment horizontal="center"/>
    </xf>
    <xf numFmtId="165" fontId="2" fillId="27" borderId="16" xfId="0" applyNumberFormat="1" applyFont="1" applyFill="1" applyBorder="1" applyAlignment="1" applyProtection="1">
      <alignment horizontal="center" vertical="center" wrapText="1"/>
      <protection locked="0"/>
    </xf>
    <xf numFmtId="0" fontId="2" fillId="27" borderId="16" xfId="0" applyFont="1" applyFill="1" applyBorder="1" applyAlignment="1" applyProtection="1">
      <alignment horizontal="center" vertical="center" wrapText="1"/>
      <protection locked="0"/>
    </xf>
    <xf numFmtId="0" fontId="2" fillId="27" borderId="14" xfId="0" applyFont="1" applyFill="1" applyBorder="1" applyAlignment="1" applyProtection="1">
      <alignment horizontal="center" vertical="center" wrapText="1"/>
      <protection locked="0"/>
    </xf>
    <xf numFmtId="166" fontId="2" fillId="27" borderId="16" xfId="0" applyNumberFormat="1" applyFont="1" applyFill="1" applyBorder="1" applyAlignment="1" applyProtection="1">
      <alignment horizontal="center" vertical="center" wrapText="1"/>
      <protection locked="0"/>
    </xf>
    <xf numFmtId="0" fontId="0" fillId="0" borderId="0" xfId="0" applyFont="1"/>
    <xf numFmtId="0" fontId="0" fillId="2" borderId="1" xfId="0" applyFont="1" applyFill="1" applyBorder="1" applyAlignment="1">
      <alignment horizontal="center" vertical="center"/>
    </xf>
    <xf numFmtId="0" fontId="0" fillId="2" borderId="1" xfId="0" applyFont="1" applyFill="1" applyBorder="1" applyAlignment="1" applyProtection="1">
      <alignment horizontal="center" vertical="center" wrapText="1"/>
      <protection locked="0"/>
    </xf>
    <xf numFmtId="49" fontId="0" fillId="2" borderId="1" xfId="0" applyNumberFormat="1" applyFont="1" applyFill="1" applyBorder="1" applyAlignment="1" applyProtection="1">
      <alignment horizontal="center" vertical="center" wrapText="1"/>
      <protection locked="0"/>
    </xf>
    <xf numFmtId="0" fontId="0" fillId="2" borderId="1" xfId="0" applyFont="1" applyFill="1" applyBorder="1" applyAlignment="1">
      <alignment horizontal="center" vertical="center" wrapText="1"/>
    </xf>
    <xf numFmtId="14" fontId="0" fillId="2" borderId="1" xfId="0" applyNumberFormat="1" applyFont="1" applyFill="1" applyBorder="1" applyAlignment="1">
      <alignment horizontal="center" vertical="center"/>
    </xf>
    <xf numFmtId="49" fontId="0" fillId="2" borderId="1" xfId="0" applyNumberFormat="1" applyFont="1" applyFill="1" applyBorder="1" applyAlignment="1">
      <alignment horizontal="center" vertical="center" wrapText="1"/>
    </xf>
    <xf numFmtId="0" fontId="4" fillId="2" borderId="1" xfId="0" applyFont="1" applyFill="1" applyBorder="1" applyAlignment="1" applyProtection="1">
      <alignment horizontal="center" vertical="center" wrapText="1"/>
      <protection locked="0"/>
    </xf>
    <xf numFmtId="14" fontId="0" fillId="2" borderId="1" xfId="0" applyNumberFormat="1" applyFont="1" applyFill="1" applyBorder="1" applyAlignment="1" applyProtection="1">
      <alignment horizontal="center" vertical="center" wrapText="1"/>
      <protection locked="0"/>
    </xf>
    <xf numFmtId="0" fontId="0" fillId="2" borderId="0" xfId="0" applyFont="1" applyFill="1"/>
  </cellXfs>
  <cellStyles count="3323">
    <cellStyle name="20% - Énfasis1 10" xfId="1" xr:uid="{9C9639F3-367A-464A-B308-48177449D120}"/>
    <cellStyle name="20% - Énfasis1 11" xfId="2" xr:uid="{3E934292-2526-4C24-AD26-EA49294AF77E}"/>
    <cellStyle name="20% - Énfasis1 12" xfId="3" xr:uid="{40A2B8CE-112C-45BC-ACD8-8D56E3BAE4D8}"/>
    <cellStyle name="20% - Énfasis1 13" xfId="4" xr:uid="{540B69FB-DF01-4A1B-A10E-06302EBC259A}"/>
    <cellStyle name="20% - Énfasis1 14" xfId="5" xr:uid="{65B7838A-30B6-4FF7-86AB-2FE12D6CE07D}"/>
    <cellStyle name="20% - Énfasis1 15" xfId="6" xr:uid="{48875232-9C40-433A-AEA7-418385F88C16}"/>
    <cellStyle name="20% - Énfasis1 16" xfId="7" xr:uid="{790AFD15-CBCD-45E0-90C0-D5AFEC568E53}"/>
    <cellStyle name="20% - Énfasis1 17" xfId="8" xr:uid="{AC231221-E53F-4282-85E6-932583A8F011}"/>
    <cellStyle name="20% - Énfasis1 18" xfId="9" xr:uid="{AAF048A0-A54C-4854-9892-E540CC4D5704}"/>
    <cellStyle name="20% - Énfasis1 19" xfId="10" xr:uid="{24B0C40F-D5FB-41E0-B57D-3A7ABE74B791}"/>
    <cellStyle name="20% - Énfasis1 2" xfId="11" xr:uid="{A7F673A3-ADA1-4D0D-96CD-6030158D33DA}"/>
    <cellStyle name="20% - Énfasis1 20" xfId="12" xr:uid="{BBC03E74-71EF-4102-AA63-7890869D8DC2}"/>
    <cellStyle name="20% - Énfasis1 21" xfId="13" xr:uid="{AD50EC38-8029-49F1-B98A-B67D92FDD85F}"/>
    <cellStyle name="20% - Énfasis1 22" xfId="14" xr:uid="{8DA2B5C1-19D9-43D3-A9E6-C146F74FA721}"/>
    <cellStyle name="20% - Énfasis1 23" xfId="15" xr:uid="{6ED6E290-2EF5-4DF2-9DB3-FE487421F719}"/>
    <cellStyle name="20% - Énfasis1 24" xfId="16" xr:uid="{FAFB90A9-0774-49D7-B42E-F822A7A42A78}"/>
    <cellStyle name="20% - Énfasis1 25" xfId="17" xr:uid="{BF7429BA-1467-41FE-A0DF-532345E53334}"/>
    <cellStyle name="20% - Énfasis1 26" xfId="18" xr:uid="{B6CC2115-ED27-4DF7-9495-37191BBF3B1C}"/>
    <cellStyle name="20% - Énfasis1 27" xfId="19" xr:uid="{CED42D73-4569-4AE0-9260-18FF760D3A50}"/>
    <cellStyle name="20% - Énfasis1 28" xfId="20" xr:uid="{70AF654F-192F-4542-A3DE-984A29463C89}"/>
    <cellStyle name="20% - Énfasis1 29" xfId="21" xr:uid="{BC7A7F23-0110-46DE-86E9-B98E46923AE9}"/>
    <cellStyle name="20% - Énfasis1 3" xfId="22" xr:uid="{A0ABED62-BEC4-48A5-997B-F7C308E8340F}"/>
    <cellStyle name="20% - Énfasis1 30" xfId="23" xr:uid="{85FE2CD8-82AD-40E7-AD63-85BE6D06572F}"/>
    <cellStyle name="20% - Énfasis1 31" xfId="24" xr:uid="{878F43DD-5998-4E79-AC06-855F06212C4B}"/>
    <cellStyle name="20% - Énfasis1 32" xfId="25" xr:uid="{23B79C03-F8C3-45E5-8664-7F8B20334A94}"/>
    <cellStyle name="20% - Énfasis1 33" xfId="26" xr:uid="{BE3A230A-2E74-4967-9071-0C6970078C0A}"/>
    <cellStyle name="20% - Énfasis1 34" xfId="27" xr:uid="{E1844460-6795-4046-995A-0F03FE36A30F}"/>
    <cellStyle name="20% - Énfasis1 35" xfId="28" xr:uid="{AAD44517-4251-4A3A-8581-8E24C62F4D31}"/>
    <cellStyle name="20% - Énfasis1 36" xfId="29" xr:uid="{8F0BC356-0A6E-4B80-856C-E54B7E243DE2}"/>
    <cellStyle name="20% - Énfasis1 37" xfId="30" xr:uid="{C9C71525-4256-4039-9858-9C7E5E9AD0BD}"/>
    <cellStyle name="20% - Énfasis1 38" xfId="31" xr:uid="{E04EBE40-F2F4-42C7-AC17-7596D37A590D}"/>
    <cellStyle name="20% - Énfasis1 39" xfId="32" xr:uid="{A8D75E1E-1EDD-4243-BB0C-A40A63B56178}"/>
    <cellStyle name="20% - Énfasis1 4" xfId="33" xr:uid="{C9EFA6E6-CF0B-4079-AABB-37224B753D13}"/>
    <cellStyle name="20% - Énfasis1 40" xfId="34" xr:uid="{FB41A7D2-1FB0-4C17-BA08-EE0C142D3E84}"/>
    <cellStyle name="20% - Énfasis1 41" xfId="35" xr:uid="{3ECE0829-D6F9-4A09-A7BA-FC65FDB3959E}"/>
    <cellStyle name="20% - Énfasis1 42" xfId="36" xr:uid="{04A9A5EB-3504-4925-B9BC-5D3D18081A3F}"/>
    <cellStyle name="20% - Énfasis1 43" xfId="37" xr:uid="{9EA8E5BB-46F8-4184-A266-D25AFE9A4BC7}"/>
    <cellStyle name="20% - Énfasis1 44" xfId="38" xr:uid="{7D8A3F01-C766-4F2D-B8E0-542D54150206}"/>
    <cellStyle name="20% - Énfasis1 45" xfId="39" xr:uid="{AB74146F-7A5A-4300-8D07-0A25DFA5DCD9}"/>
    <cellStyle name="20% - Énfasis1 46" xfId="40" xr:uid="{35B9375E-A20E-4E54-8B16-152037BA9E2D}"/>
    <cellStyle name="20% - Énfasis1 47" xfId="41" xr:uid="{3479A48F-6334-447C-B902-134B814A36A7}"/>
    <cellStyle name="20% - Énfasis1 48" xfId="42" xr:uid="{C2DA7CB1-A9AB-434F-BC0C-A31CDE792DB4}"/>
    <cellStyle name="20% - Énfasis1 49" xfId="43" xr:uid="{EFD9BA1C-0E2A-4B50-95DD-707C895AF6C7}"/>
    <cellStyle name="20% - Énfasis1 5" xfId="44" xr:uid="{F769AD93-5BA4-499C-BE48-F4F88B02A353}"/>
    <cellStyle name="20% - Énfasis1 50" xfId="45" xr:uid="{4781A659-9A91-4F0C-9AB4-2B0B71C989B9}"/>
    <cellStyle name="20% - Énfasis1 51" xfId="46" xr:uid="{09FFE12D-D6E3-402B-9997-8A472B3148DF}"/>
    <cellStyle name="20% - Énfasis1 52" xfId="47" xr:uid="{473B1EF5-421C-4922-BB8E-EA6BB0802297}"/>
    <cellStyle name="20% - Énfasis1 53" xfId="48" xr:uid="{E5A1FDA3-C279-40BD-AFEA-AEB48DBE745B}"/>
    <cellStyle name="20% - Énfasis1 54" xfId="49" xr:uid="{D5945A2D-2B87-412D-8B31-4994101733DA}"/>
    <cellStyle name="20% - Énfasis1 55" xfId="50" xr:uid="{C57CD757-5B89-4F82-BA11-0DE72E34D4BD}"/>
    <cellStyle name="20% - Énfasis1 56" xfId="51" xr:uid="{C88FBFF6-0F83-4CCE-A468-E1EF9CFAE924}"/>
    <cellStyle name="20% - Énfasis1 57" xfId="52" xr:uid="{32F7F851-922D-4270-AB76-8AE3202E7D3E}"/>
    <cellStyle name="20% - Énfasis1 58" xfId="53" xr:uid="{5B9A692D-01DF-4962-92A5-67FF014402C0}"/>
    <cellStyle name="20% - Énfasis1 59" xfId="54" xr:uid="{0A7E0C3D-CD27-4922-B442-D22B44874534}"/>
    <cellStyle name="20% - Énfasis1 6" xfId="55" xr:uid="{819A860F-9636-47E1-9DAD-07694E318C97}"/>
    <cellStyle name="20% - Énfasis1 60" xfId="56" xr:uid="{EED60190-2C4E-48FF-8BAD-C29AB3501727}"/>
    <cellStyle name="20% - Énfasis1 61" xfId="57" xr:uid="{4B861588-CB57-4331-B2BA-B0F66C2FCC69}"/>
    <cellStyle name="20% - Énfasis1 62" xfId="58" xr:uid="{F489EFA0-6E62-4DEE-A139-724CEAD965A0}"/>
    <cellStyle name="20% - Énfasis1 63" xfId="59" xr:uid="{9275D708-C10A-4D30-94F5-6E7A767D5889}"/>
    <cellStyle name="20% - Énfasis1 64" xfId="60" xr:uid="{1BECBC8F-135D-4B54-A5A8-5772A58B89B3}"/>
    <cellStyle name="20% - Énfasis1 65" xfId="61" xr:uid="{6CFD71BF-4DEF-461A-A065-BD10268E419A}"/>
    <cellStyle name="20% - Énfasis1 66" xfId="62" xr:uid="{419F879D-4553-45C4-B2FF-33B88A7A876F}"/>
    <cellStyle name="20% - Énfasis1 67" xfId="63" xr:uid="{000964D2-CCA1-4A14-B0A3-3536B4A66D68}"/>
    <cellStyle name="20% - Énfasis1 68" xfId="64" xr:uid="{1AACB965-B8F8-474C-A425-B62D1D59529D}"/>
    <cellStyle name="20% - Énfasis1 69" xfId="65" xr:uid="{7E508E72-6BAA-49CF-965E-DDA3ADDE9544}"/>
    <cellStyle name="20% - Énfasis1 7" xfId="66" xr:uid="{1154080F-1162-439D-AC0D-649E1985C12F}"/>
    <cellStyle name="20% - Énfasis1 70" xfId="67" xr:uid="{416C7530-DF03-4999-AE07-C61B578A7480}"/>
    <cellStyle name="20% - Énfasis1 71" xfId="68" xr:uid="{351D7B36-61FA-4617-8F9E-BDE2B99C0B03}"/>
    <cellStyle name="20% - Énfasis1 72" xfId="69" xr:uid="{E1A21110-BE1C-412A-BE1B-CF9CC11CA66B}"/>
    <cellStyle name="20% - Énfasis1 73" xfId="70" xr:uid="{E24EF406-BE93-4147-920C-B787B302D83C}"/>
    <cellStyle name="20% - Énfasis1 74" xfId="71" xr:uid="{BC9843A8-B0F6-4962-9DF6-7865BA0E3F52}"/>
    <cellStyle name="20% - Énfasis1 8" xfId="72" xr:uid="{7AD5B55E-8ABE-4FC9-9DA4-E4FD9AD2E4C0}"/>
    <cellStyle name="20% - Énfasis1 9" xfId="73" xr:uid="{63CC21C8-77A4-46F5-B4A7-314AD241841E}"/>
    <cellStyle name="20% - Énfasis2 10" xfId="74" xr:uid="{C95EC99C-66B0-4DD5-BC8E-940F0D9A9BE2}"/>
    <cellStyle name="20% - Énfasis2 11" xfId="75" xr:uid="{510A3431-1F0A-4009-B5B7-93E717E39919}"/>
    <cellStyle name="20% - Énfasis2 12" xfId="76" xr:uid="{CA64A633-225F-477A-BE3E-A05CA2017D81}"/>
    <cellStyle name="20% - Énfasis2 13" xfId="77" xr:uid="{02FBAB55-4CD0-45F9-AE20-2841F5646B3D}"/>
    <cellStyle name="20% - Énfasis2 14" xfId="78" xr:uid="{E9B88B34-64B4-4E64-8311-4A2B12286E02}"/>
    <cellStyle name="20% - Énfasis2 15" xfId="79" xr:uid="{58A5CB56-A677-4A67-8064-FAD2C16B59E4}"/>
    <cellStyle name="20% - Énfasis2 16" xfId="80" xr:uid="{67A23B10-EA23-43F3-BF35-74AB109DEA28}"/>
    <cellStyle name="20% - Énfasis2 17" xfId="81" xr:uid="{A5C247E2-FD89-4CBE-9407-23A3584D0923}"/>
    <cellStyle name="20% - Énfasis2 18" xfId="82" xr:uid="{5C8FCBD9-5C15-4FAE-B685-1818AA8D9BA2}"/>
    <cellStyle name="20% - Énfasis2 19" xfId="83" xr:uid="{C1D5AEF6-AF5F-4670-9F2C-80B07C98E782}"/>
    <cellStyle name="20% - Énfasis2 2" xfId="84" xr:uid="{48EB9C13-D172-410C-B1FA-22712B95F7E8}"/>
    <cellStyle name="20% - Énfasis2 20" xfId="85" xr:uid="{0D873555-0898-4697-B00D-ADB6BB081A6C}"/>
    <cellStyle name="20% - Énfasis2 21" xfId="86" xr:uid="{B1509F3F-D553-4B4A-94A1-BA57A7AF8798}"/>
    <cellStyle name="20% - Énfasis2 22" xfId="87" xr:uid="{1708F66F-7234-4C5F-A794-643167F76DC7}"/>
    <cellStyle name="20% - Énfasis2 23" xfId="88" xr:uid="{3D81E2DB-6F8F-45B0-88CA-DA44F95E55D5}"/>
    <cellStyle name="20% - Énfasis2 24" xfId="89" xr:uid="{8E1A66DF-6CE0-4D3C-87F2-E10238DF5F20}"/>
    <cellStyle name="20% - Énfasis2 25" xfId="90" xr:uid="{4C9E1374-5CF6-415C-AE4D-08C174650F3C}"/>
    <cellStyle name="20% - Énfasis2 26" xfId="91" xr:uid="{9B85396C-A31E-40D3-B022-2F8DFBE1D008}"/>
    <cellStyle name="20% - Énfasis2 27" xfId="92" xr:uid="{99F1B695-922A-4991-BC47-7B4E7DBEC507}"/>
    <cellStyle name="20% - Énfasis2 28" xfId="93" xr:uid="{388B4D1A-235A-4EF5-AEEE-FA0D428742B5}"/>
    <cellStyle name="20% - Énfasis2 29" xfId="94" xr:uid="{627AA1C4-66CB-4378-A614-47FB408FF24B}"/>
    <cellStyle name="20% - Énfasis2 3" xfId="95" xr:uid="{A248E21F-B7AE-4EAE-9943-91169A7784B5}"/>
    <cellStyle name="20% - Énfasis2 30" xfId="96" xr:uid="{A66A767A-732C-4020-B11E-0F974BF7EDD0}"/>
    <cellStyle name="20% - Énfasis2 31" xfId="97" xr:uid="{B651ACCD-EBCB-4E23-BB55-88B8D79B75ED}"/>
    <cellStyle name="20% - Énfasis2 32" xfId="98" xr:uid="{2E921E5A-213A-4A55-B3F9-3BB69E3DADD5}"/>
    <cellStyle name="20% - Énfasis2 33" xfId="99" xr:uid="{E7DD19DC-40A8-4A33-AD6B-73C34F6235EA}"/>
    <cellStyle name="20% - Énfasis2 34" xfId="100" xr:uid="{D70054C8-6DFF-4F88-8182-E6B74A8000B2}"/>
    <cellStyle name="20% - Énfasis2 35" xfId="101" xr:uid="{97AC3AEA-BD81-471A-88D2-F7DEEA60FAB3}"/>
    <cellStyle name="20% - Énfasis2 36" xfId="102" xr:uid="{4A3EBAC1-03D7-42C1-9431-088F3416E37D}"/>
    <cellStyle name="20% - Énfasis2 37" xfId="103" xr:uid="{A0BAE589-1281-4C53-A294-D4F8C6445E0F}"/>
    <cellStyle name="20% - Énfasis2 38" xfId="104" xr:uid="{0502A2AC-83FA-4B87-B92E-1DAFD2FD9766}"/>
    <cellStyle name="20% - Énfasis2 39" xfId="105" xr:uid="{DEF6BB4F-CABA-4988-989F-314AC2AF1DEB}"/>
    <cellStyle name="20% - Énfasis2 4" xfId="106" xr:uid="{67D4DA88-7986-4894-91AB-4426B764E056}"/>
    <cellStyle name="20% - Énfasis2 40" xfId="107" xr:uid="{E09F7722-986B-47B9-BF1C-2D60ABEE4A24}"/>
    <cellStyle name="20% - Énfasis2 41" xfId="108" xr:uid="{D44F188B-B2D8-44EC-9BC6-767497B5201F}"/>
    <cellStyle name="20% - Énfasis2 42" xfId="109" xr:uid="{15CB22B3-8FC4-4834-960F-5DD4BDD430D1}"/>
    <cellStyle name="20% - Énfasis2 43" xfId="110" xr:uid="{48599A2D-B6D9-4478-8651-4D996FC28563}"/>
    <cellStyle name="20% - Énfasis2 44" xfId="111" xr:uid="{0F3AF032-5EAA-4229-95C4-B3D7DD278DBF}"/>
    <cellStyle name="20% - Énfasis2 45" xfId="112" xr:uid="{34D5E1EC-0FAB-4F1D-9498-A4E0C7825185}"/>
    <cellStyle name="20% - Énfasis2 46" xfId="113" xr:uid="{1582AE2E-7DD2-4747-8AE8-5B47AF39872F}"/>
    <cellStyle name="20% - Énfasis2 47" xfId="114" xr:uid="{4467B4DD-AD5A-4E17-8B4C-A7516125CC9C}"/>
    <cellStyle name="20% - Énfasis2 48" xfId="115" xr:uid="{748A3B06-48F7-42E3-97E2-CF548A496DEB}"/>
    <cellStyle name="20% - Énfasis2 49" xfId="116" xr:uid="{509B4676-608F-4146-82E0-6D689D116649}"/>
    <cellStyle name="20% - Énfasis2 5" xfId="117" xr:uid="{A2B5494E-063B-4EA4-8690-FEC49594656E}"/>
    <cellStyle name="20% - Énfasis2 50" xfId="118" xr:uid="{6FDD7DED-F740-43AB-A705-B96BDA4292AA}"/>
    <cellStyle name="20% - Énfasis2 51" xfId="119" xr:uid="{FF26CFDD-D1A6-44DD-8D17-FD2F4A1CF744}"/>
    <cellStyle name="20% - Énfasis2 52" xfId="120" xr:uid="{31D96E37-D1EF-476B-9A43-50D5909DF63C}"/>
    <cellStyle name="20% - Énfasis2 53" xfId="121" xr:uid="{651AEAF3-0F10-4C7E-8774-C80362F5D3E8}"/>
    <cellStyle name="20% - Énfasis2 54" xfId="122" xr:uid="{2DB85256-A7A7-4686-89F0-D4C580BFFD55}"/>
    <cellStyle name="20% - Énfasis2 55" xfId="123" xr:uid="{BA91FB17-E70F-472B-96D2-C24F9DF432CE}"/>
    <cellStyle name="20% - Énfasis2 56" xfId="124" xr:uid="{FE4A1EC6-6C30-4280-97E2-19B5AA827121}"/>
    <cellStyle name="20% - Énfasis2 57" xfId="125" xr:uid="{5BAE0750-B4E0-4D8F-91AF-74F895D8E318}"/>
    <cellStyle name="20% - Énfasis2 58" xfId="126" xr:uid="{6C934301-F12D-4601-A905-60AD2AC4120C}"/>
    <cellStyle name="20% - Énfasis2 59" xfId="127" xr:uid="{5B822068-0C84-45EA-B519-1CF481D2384E}"/>
    <cellStyle name="20% - Énfasis2 6" xfId="128" xr:uid="{78021601-0FB7-4FB2-8D3C-6FE6681CB731}"/>
    <cellStyle name="20% - Énfasis2 60" xfId="129" xr:uid="{E01F4286-E536-4559-A67E-8031D7B1AB3E}"/>
    <cellStyle name="20% - Énfasis2 61" xfId="130" xr:uid="{256866F6-E65B-47B7-A513-7479B91F90FE}"/>
    <cellStyle name="20% - Énfasis2 62" xfId="131" xr:uid="{68D8EE8F-3F18-434C-9B10-9FF0A788FAE7}"/>
    <cellStyle name="20% - Énfasis2 63" xfId="132" xr:uid="{35DDFEE1-1E9E-4A07-B692-7763D6B4552C}"/>
    <cellStyle name="20% - Énfasis2 64" xfId="133" xr:uid="{1E3D43BC-463E-47DB-B09C-1DE0CBEA87E7}"/>
    <cellStyle name="20% - Énfasis2 65" xfId="134" xr:uid="{B2A759D1-DB37-4E38-AC2F-4220CBFC4112}"/>
    <cellStyle name="20% - Énfasis2 66" xfId="135" xr:uid="{31ADDF9E-7AA0-4D09-87B9-AF3433209463}"/>
    <cellStyle name="20% - Énfasis2 67" xfId="136" xr:uid="{677787C1-8578-4918-A902-CC2F8BD08D3E}"/>
    <cellStyle name="20% - Énfasis2 68" xfId="137" xr:uid="{4B9DB179-2F21-4495-9105-F11273D24DFA}"/>
    <cellStyle name="20% - Énfasis2 69" xfId="138" xr:uid="{A9EC36F7-A458-4163-8DBA-51154ADEDDF9}"/>
    <cellStyle name="20% - Énfasis2 7" xfId="139" xr:uid="{6931B524-E1C6-4B57-B45C-A20A15025E14}"/>
    <cellStyle name="20% - Énfasis2 70" xfId="140" xr:uid="{D721A1A8-17CF-4BE1-8CF2-AC2AE02F001D}"/>
    <cellStyle name="20% - Énfasis2 71" xfId="141" xr:uid="{7377EB1C-D72E-40A3-9F2B-B2C4DBCDEB48}"/>
    <cellStyle name="20% - Énfasis2 72" xfId="142" xr:uid="{6AC8C684-F57C-46E6-858C-AC9E4888DD41}"/>
    <cellStyle name="20% - Énfasis2 73" xfId="143" xr:uid="{601EE86F-4D44-49F6-90C1-64EB9136620B}"/>
    <cellStyle name="20% - Énfasis2 74" xfId="144" xr:uid="{0E673DCE-0C69-44DE-9647-D4E41911ABB2}"/>
    <cellStyle name="20% - Énfasis2 8" xfId="145" xr:uid="{0CD7E6FB-32EF-43FF-8183-24FEAAFEC8DF}"/>
    <cellStyle name="20% - Énfasis2 9" xfId="146" xr:uid="{D68BF7D4-C2BD-4D9D-9C4D-42ED5118E0B2}"/>
    <cellStyle name="20% - Énfasis3 10" xfId="147" xr:uid="{F105C272-7D4F-4383-8EA6-C99AD4278952}"/>
    <cellStyle name="20% - Énfasis3 11" xfId="148" xr:uid="{D19BD595-97FA-43F0-B420-E91D70A0F2EA}"/>
    <cellStyle name="20% - Énfasis3 12" xfId="149" xr:uid="{56845DA8-3A38-4617-B86B-7A848CE860C2}"/>
    <cellStyle name="20% - Énfasis3 13" xfId="150" xr:uid="{58194020-6011-488B-8746-AC91BA5A67EE}"/>
    <cellStyle name="20% - Énfasis3 14" xfId="151" xr:uid="{3C2C0BA6-2E72-46B2-903B-8AB12F7F74B0}"/>
    <cellStyle name="20% - Énfasis3 15" xfId="152" xr:uid="{FFE2C74D-DB24-47B3-93E0-C46AFD968B57}"/>
    <cellStyle name="20% - Énfasis3 16" xfId="153" xr:uid="{AE1CD901-2AEF-4625-BFC7-77C74B9F3D5C}"/>
    <cellStyle name="20% - Énfasis3 17" xfId="154" xr:uid="{25BCCB0F-1C75-483B-87E7-47F101B6B8BD}"/>
    <cellStyle name="20% - Énfasis3 18" xfId="155" xr:uid="{87EB3B4A-5918-472A-AB46-8C473DE11BC0}"/>
    <cellStyle name="20% - Énfasis3 19" xfId="156" xr:uid="{F1A60A8C-CF7B-4501-A3DC-ABFDFDF6802D}"/>
    <cellStyle name="20% - Énfasis3 2" xfId="157" xr:uid="{EA64293A-666C-4F57-90DF-E93701DEB01B}"/>
    <cellStyle name="20% - Énfasis3 20" xfId="158" xr:uid="{74E59E68-7BEA-428D-A800-054F977C8323}"/>
    <cellStyle name="20% - Énfasis3 21" xfId="159" xr:uid="{57D76DE0-34D0-4698-8985-8379C6FFBF04}"/>
    <cellStyle name="20% - Énfasis3 22" xfId="160" xr:uid="{24A849F2-2C74-4992-9D95-4D268F692E65}"/>
    <cellStyle name="20% - Énfasis3 23" xfId="161" xr:uid="{B3037EC7-B808-452C-8AEC-98EB54403666}"/>
    <cellStyle name="20% - Énfasis3 24" xfId="162" xr:uid="{958CD28A-5372-4871-89B4-E08CBD11F90D}"/>
    <cellStyle name="20% - Énfasis3 25" xfId="163" xr:uid="{75F4A296-A04C-4811-A1A2-EA2243FEC161}"/>
    <cellStyle name="20% - Énfasis3 26" xfId="164" xr:uid="{08E755A7-A04D-4C38-AD2F-0CDA2EBB7917}"/>
    <cellStyle name="20% - Énfasis3 27" xfId="165" xr:uid="{3C7D2570-E80E-4563-832D-A35040C6CE13}"/>
    <cellStyle name="20% - Énfasis3 28" xfId="166" xr:uid="{9D079445-6767-4766-B4BC-53877A55D97E}"/>
    <cellStyle name="20% - Énfasis3 29" xfId="167" xr:uid="{4BFACBCB-1C8A-4ED3-9765-6D95DDDEF91D}"/>
    <cellStyle name="20% - Énfasis3 3" xfId="168" xr:uid="{36188124-08B7-48EF-AB63-A55B19CCECAC}"/>
    <cellStyle name="20% - Énfasis3 30" xfId="169" xr:uid="{BD22F296-614A-45B4-B15C-9CD5A6C904D8}"/>
    <cellStyle name="20% - Énfasis3 31" xfId="170" xr:uid="{C31A359F-342B-46C1-83A0-71AD40B862EC}"/>
    <cellStyle name="20% - Énfasis3 32" xfId="171" xr:uid="{683ED622-BFA2-455F-908B-E3C6A0E12B46}"/>
    <cellStyle name="20% - Énfasis3 33" xfId="172" xr:uid="{EE2E6F3E-4F4A-423C-B935-AA9A6E0D28B5}"/>
    <cellStyle name="20% - Énfasis3 34" xfId="173" xr:uid="{A9E77E14-9B22-462C-A813-0FD7BEABE3EE}"/>
    <cellStyle name="20% - Énfasis3 35" xfId="174" xr:uid="{E2507315-224D-4A99-9A1E-B30C39C355FB}"/>
    <cellStyle name="20% - Énfasis3 36" xfId="175" xr:uid="{6C9CD374-2AEE-47FC-ADDC-F6D79CE57F3E}"/>
    <cellStyle name="20% - Énfasis3 37" xfId="176" xr:uid="{3760E6ED-246D-4430-9D5C-EFA222BEDA58}"/>
    <cellStyle name="20% - Énfasis3 38" xfId="177" xr:uid="{E09D6025-2151-4D48-9F1A-099519F8DA42}"/>
    <cellStyle name="20% - Énfasis3 39" xfId="178" xr:uid="{A6C3F1F2-6858-4D59-9ED7-B99F549306BB}"/>
    <cellStyle name="20% - Énfasis3 4" xfId="179" xr:uid="{99832FD2-AEB6-4E22-9BDB-24129F30DB04}"/>
    <cellStyle name="20% - Énfasis3 40" xfId="180" xr:uid="{053B61A7-984D-41F8-A93C-5848F2576E02}"/>
    <cellStyle name="20% - Énfasis3 41" xfId="181" xr:uid="{1E6B1051-52A8-431E-83E0-3CF0FBC2027A}"/>
    <cellStyle name="20% - Énfasis3 42" xfId="182" xr:uid="{6A4C46AE-B4BF-4E07-9578-4A403FDE7C3C}"/>
    <cellStyle name="20% - Énfasis3 43" xfId="183" xr:uid="{53383289-1F45-4707-97C8-A0B472F94319}"/>
    <cellStyle name="20% - Énfasis3 44" xfId="184" xr:uid="{D94E02D3-760B-4B5D-BF7A-BF2EE1839635}"/>
    <cellStyle name="20% - Énfasis3 45" xfId="185" xr:uid="{7E4A6432-F4FC-41DB-A96C-10FD78744C8B}"/>
    <cellStyle name="20% - Énfasis3 46" xfId="186" xr:uid="{037BDBA4-3EF3-4902-902F-C005A3484401}"/>
    <cellStyle name="20% - Énfasis3 47" xfId="187" xr:uid="{7C273940-0F96-4E3F-B544-12DC2A8CAAAC}"/>
    <cellStyle name="20% - Énfasis3 48" xfId="188" xr:uid="{9793CCF1-5054-4E45-BB9D-E756C83D8BDC}"/>
    <cellStyle name="20% - Énfasis3 49" xfId="189" xr:uid="{9AD0DB50-E6DA-4831-8291-33CD0802C4E0}"/>
    <cellStyle name="20% - Énfasis3 5" xfId="190" xr:uid="{34831958-483E-4F0A-A942-95F630C1AD1E}"/>
    <cellStyle name="20% - Énfasis3 50" xfId="191" xr:uid="{EAB55B26-3D02-4E39-9326-721B2AA78A9D}"/>
    <cellStyle name="20% - Énfasis3 51" xfId="192" xr:uid="{6E59D696-3636-426A-851B-EA1BAB6515DB}"/>
    <cellStyle name="20% - Énfasis3 52" xfId="193" xr:uid="{65FC6307-A275-497D-8D4F-43AE6F35A4F4}"/>
    <cellStyle name="20% - Énfasis3 53" xfId="194" xr:uid="{93046E0A-8B9F-4691-BFD8-4CF3A1039558}"/>
    <cellStyle name="20% - Énfasis3 54" xfId="195" xr:uid="{F6C8F27A-2D66-4678-AB31-F12003632F6C}"/>
    <cellStyle name="20% - Énfasis3 55" xfId="196" xr:uid="{7A8CFC8A-2C5C-4BE5-BC8B-6A744C8E6899}"/>
    <cellStyle name="20% - Énfasis3 56" xfId="197" xr:uid="{618B3A28-0BCC-434C-A4A2-2E8FFB3EF2A1}"/>
    <cellStyle name="20% - Énfasis3 57" xfId="198" xr:uid="{01F8249E-7CF7-4DB9-9F81-25D50271C1C7}"/>
    <cellStyle name="20% - Énfasis3 58" xfId="199" xr:uid="{75212DF4-757C-496C-97EA-64D7DA93AFBF}"/>
    <cellStyle name="20% - Énfasis3 59" xfId="200" xr:uid="{761D6146-BDF5-4A58-B384-2F79DF6E7A27}"/>
    <cellStyle name="20% - Énfasis3 6" xfId="201" xr:uid="{7DEAA476-F058-451D-9D4A-DCBBFD885D80}"/>
    <cellStyle name="20% - Énfasis3 60" xfId="202" xr:uid="{2E83B06A-E73F-4CCC-935A-E20D06A789EE}"/>
    <cellStyle name="20% - Énfasis3 61" xfId="203" xr:uid="{0E992F93-7F0A-4960-9E2B-69C0DE71391C}"/>
    <cellStyle name="20% - Énfasis3 62" xfId="204" xr:uid="{FCC6297C-D9E6-4525-86FC-5CF1EA183362}"/>
    <cellStyle name="20% - Énfasis3 63" xfId="205" xr:uid="{E997C930-B9B1-4266-AD93-0E5E324412AC}"/>
    <cellStyle name="20% - Énfasis3 64" xfId="206" xr:uid="{BBF4298E-6883-4416-B885-32B3DB788714}"/>
    <cellStyle name="20% - Énfasis3 65" xfId="207" xr:uid="{DBB8F4F5-5CB7-4452-A9FE-C2905EE2F5CB}"/>
    <cellStyle name="20% - Énfasis3 66" xfId="208" xr:uid="{2C017956-2D40-4220-9E06-7D6C50CB4DF0}"/>
    <cellStyle name="20% - Énfasis3 67" xfId="209" xr:uid="{6CD9E496-AD36-4B1E-BB51-0EC3CFEDCE19}"/>
    <cellStyle name="20% - Énfasis3 68" xfId="210" xr:uid="{4EF1A3ED-8DBA-4DDF-8338-1671B980A8A7}"/>
    <cellStyle name="20% - Énfasis3 69" xfId="211" xr:uid="{0E3FBE8A-EF50-45FF-A7C0-7B35F92BEFDE}"/>
    <cellStyle name="20% - Énfasis3 7" xfId="212" xr:uid="{799FD9E4-88B8-48B7-B251-1FDC7EB3690A}"/>
    <cellStyle name="20% - Énfasis3 70" xfId="213" xr:uid="{A4622FFA-EC19-4A4E-B232-BB8487D0DF71}"/>
    <cellStyle name="20% - Énfasis3 71" xfId="214" xr:uid="{6734215D-B742-4159-A6F8-3E719C1FB12F}"/>
    <cellStyle name="20% - Énfasis3 72" xfId="215" xr:uid="{570B7F36-E66B-4C69-8364-D45597E07872}"/>
    <cellStyle name="20% - Énfasis3 73" xfId="216" xr:uid="{E90BDA91-B3A1-440D-A3A8-4D8327BEEE2D}"/>
    <cellStyle name="20% - Énfasis3 74" xfId="217" xr:uid="{88711149-D822-4E3C-89B4-32E851DA9FC6}"/>
    <cellStyle name="20% - Énfasis3 8" xfId="218" xr:uid="{5D2EE9FD-052E-412D-A2FC-FB426C55748D}"/>
    <cellStyle name="20% - Énfasis3 9" xfId="219" xr:uid="{B8753637-4AC2-4159-97AB-E1CC3A282E46}"/>
    <cellStyle name="20% - Énfasis4 10" xfId="220" xr:uid="{E7861A30-5582-4150-B5B5-D149CA240620}"/>
    <cellStyle name="20% - Énfasis4 11" xfId="221" xr:uid="{5B28C664-85A6-47E5-8BE7-B94E76EBFD13}"/>
    <cellStyle name="20% - Énfasis4 12" xfId="222" xr:uid="{5BF3AAFA-4F7B-4FBF-8BDB-0470FCC625AA}"/>
    <cellStyle name="20% - Énfasis4 13" xfId="223" xr:uid="{63A3D57A-E2D9-4210-B2D3-E3838B7436F1}"/>
    <cellStyle name="20% - Énfasis4 14" xfId="224" xr:uid="{91F8C0B7-0B1D-4CC7-8685-2F3C7C31619E}"/>
    <cellStyle name="20% - Énfasis4 15" xfId="225" xr:uid="{26C2C4AC-3517-420E-88B1-342D4DCA8B11}"/>
    <cellStyle name="20% - Énfasis4 16" xfId="226" xr:uid="{76EB7178-B4CA-4FB6-867D-B4AE502F09F5}"/>
    <cellStyle name="20% - Énfasis4 17" xfId="227" xr:uid="{D93CCF90-296A-44C9-BBAE-D4C968FED9A9}"/>
    <cellStyle name="20% - Énfasis4 18" xfId="228" xr:uid="{77DEDBFD-0E39-4EB8-90B0-9C71E28332D1}"/>
    <cellStyle name="20% - Énfasis4 19" xfId="229" xr:uid="{36CC2248-BF56-4C19-9098-957366F4199E}"/>
    <cellStyle name="20% - Énfasis4 2" xfId="230" xr:uid="{955B0AFA-2ECC-45D2-9EC3-3F7A9487FC8B}"/>
    <cellStyle name="20% - Énfasis4 20" xfId="231" xr:uid="{1CEE7829-5DFE-4690-BAEF-A39DB89A3DE1}"/>
    <cellStyle name="20% - Énfasis4 21" xfId="232" xr:uid="{728BFC34-5732-445B-BBDA-C40CFA3F7EFF}"/>
    <cellStyle name="20% - Énfasis4 22" xfId="233" xr:uid="{A23B41A3-648D-494F-8881-F3F2B4932C4F}"/>
    <cellStyle name="20% - Énfasis4 23" xfId="234" xr:uid="{2F5750DB-58D3-40C0-882E-29F17EBEF2B2}"/>
    <cellStyle name="20% - Énfasis4 24" xfId="235" xr:uid="{6ECCC59A-EC81-446B-8057-0A07079E2FE8}"/>
    <cellStyle name="20% - Énfasis4 25" xfId="236" xr:uid="{340F1CDB-1420-405A-8176-0EE2AF9BF8FD}"/>
    <cellStyle name="20% - Énfasis4 26" xfId="237" xr:uid="{5CDF5803-D9AA-4860-95D5-8F661064425F}"/>
    <cellStyle name="20% - Énfasis4 27" xfId="238" xr:uid="{346D0DC5-AC22-4ED6-8AB6-8B34F42791A4}"/>
    <cellStyle name="20% - Énfasis4 28" xfId="239" xr:uid="{5FD509FF-7C86-4A02-8E53-BF3D29549F2C}"/>
    <cellStyle name="20% - Énfasis4 29" xfId="240" xr:uid="{7010F57D-D2E6-4317-99ED-DF6171CAC3B0}"/>
    <cellStyle name="20% - Énfasis4 3" xfId="241" xr:uid="{940602E9-57C1-4143-996B-398FEFA45B6C}"/>
    <cellStyle name="20% - Énfasis4 30" xfId="242" xr:uid="{7D83BD1C-6D87-4FBB-8073-AAC293FE3B66}"/>
    <cellStyle name="20% - Énfasis4 31" xfId="243" xr:uid="{33704C92-B838-4ABF-B5F5-3F7A2B0139F6}"/>
    <cellStyle name="20% - Énfasis4 32" xfId="244" xr:uid="{F1498397-5CB2-483A-85AD-2C4141BC82A1}"/>
    <cellStyle name="20% - Énfasis4 33" xfId="245" xr:uid="{C8D88C1C-3541-4B23-B1C8-F0372BD293DC}"/>
    <cellStyle name="20% - Énfasis4 34" xfId="246" xr:uid="{AAD5D3BA-9DB3-477C-A08A-7F91486ECB1B}"/>
    <cellStyle name="20% - Énfasis4 35" xfId="247" xr:uid="{68BA4763-38A9-4C24-AFB9-0B554C6B9A6F}"/>
    <cellStyle name="20% - Énfasis4 36" xfId="248" xr:uid="{AEA250A5-43CE-46DA-9EFD-F6FD93F41157}"/>
    <cellStyle name="20% - Énfasis4 37" xfId="249" xr:uid="{BCD141BF-9B58-4115-BD80-9F1DE9D72E07}"/>
    <cellStyle name="20% - Énfasis4 38" xfId="250" xr:uid="{E948FF7E-1444-4DF9-94D0-2C04BF846664}"/>
    <cellStyle name="20% - Énfasis4 39" xfId="251" xr:uid="{9C3743FF-A556-4DAF-84C6-858901640BCD}"/>
    <cellStyle name="20% - Énfasis4 4" xfId="252" xr:uid="{53524CEF-E7EA-4088-AAE7-2DCCB01A3294}"/>
    <cellStyle name="20% - Énfasis4 40" xfId="253" xr:uid="{F610A74D-3F45-4603-BA09-0566D9C1E275}"/>
    <cellStyle name="20% - Énfasis4 41" xfId="254" xr:uid="{8C3A0724-F704-43EF-991B-FF53EBB7387B}"/>
    <cellStyle name="20% - Énfasis4 42" xfId="255" xr:uid="{6BED426A-5873-450A-BEBE-9CB64476BE52}"/>
    <cellStyle name="20% - Énfasis4 43" xfId="256" xr:uid="{DD3E9700-38FB-41AA-9F87-A50DFC9C58AE}"/>
    <cellStyle name="20% - Énfasis4 44" xfId="257" xr:uid="{B5E597DE-393B-451B-BFCD-2239D8244B2F}"/>
    <cellStyle name="20% - Énfasis4 45" xfId="258" xr:uid="{76A5AD4A-B660-4D08-8E29-1E0C5ED98351}"/>
    <cellStyle name="20% - Énfasis4 46" xfId="259" xr:uid="{E1874DB5-92AA-405A-BFCF-10836366D6F8}"/>
    <cellStyle name="20% - Énfasis4 47" xfId="260" xr:uid="{A1F0AC2B-869F-42D3-850D-50F5DD39F07E}"/>
    <cellStyle name="20% - Énfasis4 48" xfId="261" xr:uid="{790722B1-BCF8-4819-A659-9690E8E0F0CC}"/>
    <cellStyle name="20% - Énfasis4 49" xfId="262" xr:uid="{AB4DBFFD-DD50-464F-A3B1-C4CFD8409125}"/>
    <cellStyle name="20% - Énfasis4 5" xfId="263" xr:uid="{153FB6B1-C33D-499B-B2BA-28875A7C6160}"/>
    <cellStyle name="20% - Énfasis4 50" xfId="264" xr:uid="{58AB2904-369B-40E7-91CD-F48EEB94C2E1}"/>
    <cellStyle name="20% - Énfasis4 51" xfId="265" xr:uid="{07DF1798-AE3F-4BA7-A02D-83D8E82D3B35}"/>
    <cellStyle name="20% - Énfasis4 52" xfId="266" xr:uid="{AD53BE3A-5CAF-4DF2-8D6E-2CAF0C6A355F}"/>
    <cellStyle name="20% - Énfasis4 53" xfId="267" xr:uid="{FB0B4AA3-DA12-4114-8508-D8062A01F7BE}"/>
    <cellStyle name="20% - Énfasis4 54" xfId="268" xr:uid="{6626BE05-3871-4EBB-BD30-A6D11AF8ED65}"/>
    <cellStyle name="20% - Énfasis4 55" xfId="269" xr:uid="{4E921319-DD0A-4EB0-8CD1-371BB53C9E2B}"/>
    <cellStyle name="20% - Énfasis4 56" xfId="270" xr:uid="{5E0D8231-3161-45FF-9DF8-90270A6769C6}"/>
    <cellStyle name="20% - Énfasis4 57" xfId="271" xr:uid="{1B087A53-C000-4962-95FE-1282D29013E8}"/>
    <cellStyle name="20% - Énfasis4 58" xfId="272" xr:uid="{97C23043-BCB6-4E09-B4CF-4A3CAA0B5B6E}"/>
    <cellStyle name="20% - Énfasis4 59" xfId="273" xr:uid="{B4DBD70F-432C-4E94-9854-C9B4B6762FAC}"/>
    <cellStyle name="20% - Énfasis4 6" xfId="274" xr:uid="{DEDEB21D-A791-4251-B375-50614A351224}"/>
    <cellStyle name="20% - Énfasis4 60" xfId="275" xr:uid="{E2CF4229-FE60-4E70-9D17-DD1D4E6BB5D1}"/>
    <cellStyle name="20% - Énfasis4 61" xfId="276" xr:uid="{7FB62A60-1E8A-4061-BD47-6A44EED937C3}"/>
    <cellStyle name="20% - Énfasis4 62" xfId="277" xr:uid="{A58FA981-9284-4CC5-AA5F-626CAC89ACD5}"/>
    <cellStyle name="20% - Énfasis4 63" xfId="278" xr:uid="{2B99CFBF-236B-4B3E-BABF-3AE71B484418}"/>
    <cellStyle name="20% - Énfasis4 64" xfId="279" xr:uid="{75B908B7-2576-4314-BF8F-C8B8A838CFB2}"/>
    <cellStyle name="20% - Énfasis4 65" xfId="280" xr:uid="{FDC0B7B7-19FC-4124-B014-5B1A4753B2A4}"/>
    <cellStyle name="20% - Énfasis4 66" xfId="281" xr:uid="{E7A8EEBE-7CBF-4BF5-9395-AAD83A5F77A1}"/>
    <cellStyle name="20% - Énfasis4 67" xfId="282" xr:uid="{A77386B7-95D1-4C5D-9ED9-05FE7588D0F1}"/>
    <cellStyle name="20% - Énfasis4 68" xfId="283" xr:uid="{356A799F-831F-4EE2-94F0-910E36662247}"/>
    <cellStyle name="20% - Énfasis4 69" xfId="284" xr:uid="{D935BC7E-901C-42F6-880E-95922634C09A}"/>
    <cellStyle name="20% - Énfasis4 7" xfId="285" xr:uid="{F3E114A6-5C01-4F1C-8DF5-33F0A336E543}"/>
    <cellStyle name="20% - Énfasis4 70" xfId="286" xr:uid="{4D5611AC-279E-4968-9803-80824FE5077D}"/>
    <cellStyle name="20% - Énfasis4 71" xfId="287" xr:uid="{71EF7DAD-3672-4D83-852E-C7125B92D86B}"/>
    <cellStyle name="20% - Énfasis4 72" xfId="288" xr:uid="{6947620A-99A3-48D9-A097-657AE5953F10}"/>
    <cellStyle name="20% - Énfasis4 73" xfId="289" xr:uid="{6FBEEF3F-8DEB-4022-AEA0-D889BD10F0CB}"/>
    <cellStyle name="20% - Énfasis4 74" xfId="290" xr:uid="{ECBA4EA6-70EC-4532-A5E8-5AC48DF2DBC9}"/>
    <cellStyle name="20% - Énfasis4 8" xfId="291" xr:uid="{63F68986-E402-46C0-B9E5-F1E9FDB10812}"/>
    <cellStyle name="20% - Énfasis4 9" xfId="292" xr:uid="{AF8356B5-1D13-4ECC-96DD-1D252FDA7452}"/>
    <cellStyle name="20% - Énfasis5 10" xfId="293" xr:uid="{78E1D704-488A-4151-99C3-6AA80A3D3D5C}"/>
    <cellStyle name="20% - Énfasis5 11" xfId="294" xr:uid="{7F41B7B1-E05D-4361-AC8A-CBC4914F7B63}"/>
    <cellStyle name="20% - Énfasis5 12" xfId="295" xr:uid="{6EBF9E47-6FAC-4BEF-A8C2-0ADBF2DEF0E1}"/>
    <cellStyle name="20% - Énfasis5 13" xfId="296" xr:uid="{6803B9F0-262F-4EB8-ADF8-6744036A2A03}"/>
    <cellStyle name="20% - Énfasis5 14" xfId="297" xr:uid="{49359021-9199-45A5-934B-AF7C62A16AC6}"/>
    <cellStyle name="20% - Énfasis5 15" xfId="298" xr:uid="{05115F0D-D094-4F7F-928B-B125513F2A1A}"/>
    <cellStyle name="20% - Énfasis5 16" xfId="299" xr:uid="{B5274589-4EAE-4D2F-897F-B380DFAE5BFE}"/>
    <cellStyle name="20% - Énfasis5 17" xfId="300" xr:uid="{489CFF35-7E40-47EE-B6CB-FD2FFCF613A5}"/>
    <cellStyle name="20% - Énfasis5 18" xfId="301" xr:uid="{8DB4E5FE-3DE1-4933-911F-A96FB347E00F}"/>
    <cellStyle name="20% - Énfasis5 19" xfId="302" xr:uid="{5E1604D9-449B-4EC9-AAEE-717436D71EC6}"/>
    <cellStyle name="20% - Énfasis5 2" xfId="303" xr:uid="{404D8373-4AA5-43FE-9473-73366BA8FC50}"/>
    <cellStyle name="20% - Énfasis5 20" xfId="304" xr:uid="{5B6C6E45-7497-4F52-BEF5-1977949905C6}"/>
    <cellStyle name="20% - Énfasis5 21" xfId="305" xr:uid="{C5082756-4E1E-4871-8B57-91CEC79B4992}"/>
    <cellStyle name="20% - Énfasis5 22" xfId="306" xr:uid="{477F9E56-C19B-4110-A37F-9FE32781B094}"/>
    <cellStyle name="20% - Énfasis5 23" xfId="307" xr:uid="{F306B848-82E6-44E1-B342-3902DAE60B8A}"/>
    <cellStyle name="20% - Énfasis5 24" xfId="308" xr:uid="{0A4BD479-C0FC-4B54-8D89-42C92FA59B2D}"/>
    <cellStyle name="20% - Énfasis5 25" xfId="309" xr:uid="{0C29E718-D302-4E95-8C61-8A4F43EA3D5C}"/>
    <cellStyle name="20% - Énfasis5 26" xfId="310" xr:uid="{B653215B-682F-414F-9A77-60ABEC6EDE6C}"/>
    <cellStyle name="20% - Énfasis5 27" xfId="311" xr:uid="{9111B3D9-8C5E-43F0-81CF-972409755CFF}"/>
    <cellStyle name="20% - Énfasis5 28" xfId="312" xr:uid="{BED9D820-A09D-42B7-B9B3-A94A6868737A}"/>
    <cellStyle name="20% - Énfasis5 29" xfId="313" xr:uid="{4FAFA357-264B-4219-A8DF-5DAED7506322}"/>
    <cellStyle name="20% - Énfasis5 3" xfId="314" xr:uid="{8C2DC77E-061C-4829-8DC1-87E380CB1A30}"/>
    <cellStyle name="20% - Énfasis5 30" xfId="315" xr:uid="{A60D31F8-89B6-4934-9C15-D72A5CB86A38}"/>
    <cellStyle name="20% - Énfasis5 31" xfId="316" xr:uid="{CA057845-FD2A-443A-8267-2D7213A53A9C}"/>
    <cellStyle name="20% - Énfasis5 32" xfId="317" xr:uid="{9E4D40AA-3F5E-4BB7-BDFC-4266C316576B}"/>
    <cellStyle name="20% - Énfasis5 33" xfId="318" xr:uid="{7B59A7B0-D5DF-487A-AA64-C4795CBD449A}"/>
    <cellStyle name="20% - Énfasis5 34" xfId="319" xr:uid="{D90C917D-4C65-49FA-AB05-FD7656519E75}"/>
    <cellStyle name="20% - Énfasis5 35" xfId="320" xr:uid="{BA27DE9F-F538-4FE4-AE94-F8C7870435B9}"/>
    <cellStyle name="20% - Énfasis5 36" xfId="321" xr:uid="{6946CBE3-60F4-48B2-9E56-95A21695F273}"/>
    <cellStyle name="20% - Énfasis5 37" xfId="322" xr:uid="{EC11F713-1115-44EF-BCEF-C40E0798149D}"/>
    <cellStyle name="20% - Énfasis5 38" xfId="323" xr:uid="{7F1A541A-B5A8-4FC5-AD73-427DA819D0E6}"/>
    <cellStyle name="20% - Énfasis5 39" xfId="324" xr:uid="{7B2D8B03-B6CA-44A7-B737-CCE98381BA39}"/>
    <cellStyle name="20% - Énfasis5 4" xfId="325" xr:uid="{305C3A4E-9580-411C-BED1-C58A2F026BB5}"/>
    <cellStyle name="20% - Énfasis5 40" xfId="326" xr:uid="{6D99BDB5-19C8-4D94-A475-EA64BA372A18}"/>
    <cellStyle name="20% - Énfasis5 41" xfId="327" xr:uid="{76CED986-C84D-4F56-9A5F-6E4979250C54}"/>
    <cellStyle name="20% - Énfasis5 42" xfId="328" xr:uid="{8E6A45A2-2A17-4F48-827A-F2F36AA2CD66}"/>
    <cellStyle name="20% - Énfasis5 43" xfId="329" xr:uid="{06401AF1-D267-4254-BD8F-D07DC056D70F}"/>
    <cellStyle name="20% - Énfasis5 44" xfId="330" xr:uid="{FB6BE711-FC30-475E-B7AC-208EF0F2FAD0}"/>
    <cellStyle name="20% - Énfasis5 45" xfId="331" xr:uid="{CAB8656E-5DF0-48D5-8C0C-A86AA44B23A1}"/>
    <cellStyle name="20% - Énfasis5 46" xfId="332" xr:uid="{BBF057D3-EA9C-41D1-830C-8C995E47B5A1}"/>
    <cellStyle name="20% - Énfasis5 47" xfId="333" xr:uid="{31BCB926-4097-41E3-BFC2-7ABDAB4B1E0D}"/>
    <cellStyle name="20% - Énfasis5 48" xfId="334" xr:uid="{3580B157-1C06-4B9F-B742-ACD07AE4BC00}"/>
    <cellStyle name="20% - Énfasis5 49" xfId="335" xr:uid="{EB403B5A-7B04-413E-A0C6-235889362BB7}"/>
    <cellStyle name="20% - Énfasis5 5" xfId="336" xr:uid="{5F623B75-112B-4BF3-BB2A-5531DCBFD277}"/>
    <cellStyle name="20% - Énfasis5 50" xfId="337" xr:uid="{11D5AE3F-4D78-44C8-A85B-10832ECE9D97}"/>
    <cellStyle name="20% - Énfasis5 51" xfId="338" xr:uid="{1EB66CBF-CC45-403D-A90C-91AE6CF90D82}"/>
    <cellStyle name="20% - Énfasis5 52" xfId="339" xr:uid="{9A35A1E4-F380-4711-B28E-098BA1B001A5}"/>
    <cellStyle name="20% - Énfasis5 53" xfId="340" xr:uid="{24509C8C-2327-4312-ACC1-8790C46D7B84}"/>
    <cellStyle name="20% - Énfasis5 54" xfId="341" xr:uid="{93D9D6B5-1769-421D-AFD1-BCA61AFF177F}"/>
    <cellStyle name="20% - Énfasis5 55" xfId="342" xr:uid="{E50FDC98-DFCB-429F-9D86-6F0E9E3C15D0}"/>
    <cellStyle name="20% - Énfasis5 56" xfId="343" xr:uid="{71A1F2B4-9306-479E-B1B0-9AAB65155E10}"/>
    <cellStyle name="20% - Énfasis5 57" xfId="344" xr:uid="{DD95FBDD-BFA5-4D9E-B5ED-3645AFE15FBF}"/>
    <cellStyle name="20% - Énfasis5 58" xfId="345" xr:uid="{8DB097F2-21D7-4E70-BDBD-4BC2E7078D96}"/>
    <cellStyle name="20% - Énfasis5 59" xfId="346" xr:uid="{17FB9022-3489-4B84-B3F0-4C033EE490E5}"/>
    <cellStyle name="20% - Énfasis5 6" xfId="347" xr:uid="{0F90A29A-CD97-419E-A3EA-89EA8B6CE6BC}"/>
    <cellStyle name="20% - Énfasis5 60" xfId="348" xr:uid="{6F516B75-4C71-4214-918A-CB18D651D17F}"/>
    <cellStyle name="20% - Énfasis5 61" xfId="349" xr:uid="{CF894B7D-8F22-4118-AC43-4DACF0E4CBC9}"/>
    <cellStyle name="20% - Énfasis5 62" xfId="350" xr:uid="{F416101D-E6B8-4F06-8931-F785B999EBC7}"/>
    <cellStyle name="20% - Énfasis5 63" xfId="351" xr:uid="{9E4F6B75-4834-4C58-9860-E8B64D5DE997}"/>
    <cellStyle name="20% - Énfasis5 64" xfId="352" xr:uid="{0288141E-14C5-42A7-BF02-24DAB4467315}"/>
    <cellStyle name="20% - Énfasis5 65" xfId="353" xr:uid="{04B704BC-15F7-4142-96CD-CB532C45CD6A}"/>
    <cellStyle name="20% - Énfasis5 66" xfId="354" xr:uid="{DB91C035-7B97-45DA-80A9-712606853F5D}"/>
    <cellStyle name="20% - Énfasis5 67" xfId="355" xr:uid="{4197E2C9-807D-49D8-88BD-2323BE52F2FD}"/>
    <cellStyle name="20% - Énfasis5 68" xfId="356" xr:uid="{8056174B-CA4E-4B90-84C4-2E3E7C44F489}"/>
    <cellStyle name="20% - Énfasis5 69" xfId="357" xr:uid="{5AC8E080-ECB2-48E1-A44A-0566AD5B2D1F}"/>
    <cellStyle name="20% - Énfasis5 7" xfId="358" xr:uid="{0AC1B1CC-DAA3-4B48-ACBB-F27BD462155D}"/>
    <cellStyle name="20% - Énfasis5 70" xfId="359" xr:uid="{338209ED-5C69-4ECF-83B3-637A2A4712AC}"/>
    <cellStyle name="20% - Énfasis5 71" xfId="360" xr:uid="{315FAB7D-075E-4807-850F-345EE28371FC}"/>
    <cellStyle name="20% - Énfasis5 72" xfId="361" xr:uid="{576D156F-8EC2-4744-BA35-56F16AE3DFDB}"/>
    <cellStyle name="20% - Énfasis5 73" xfId="362" xr:uid="{0798AE84-30F4-4A11-A767-9EE853638E03}"/>
    <cellStyle name="20% - Énfasis5 74" xfId="363" xr:uid="{442C7349-7D05-4D0E-8C74-9C6062D910C9}"/>
    <cellStyle name="20% - Énfasis5 8" xfId="364" xr:uid="{DFB5E8C4-36CB-4E95-93D9-3ADC1583F001}"/>
    <cellStyle name="20% - Énfasis5 9" xfId="365" xr:uid="{631245EA-EB47-496D-8B09-0CC0903A5989}"/>
    <cellStyle name="20% - Énfasis6 10" xfId="366" xr:uid="{C59D07FA-98D2-4298-BF75-425AEE5DCC9E}"/>
    <cellStyle name="20% - Énfasis6 11" xfId="367" xr:uid="{7BE8ED5C-A647-4F68-94B8-0079973A4FBF}"/>
    <cellStyle name="20% - Énfasis6 12" xfId="368" xr:uid="{2B87FDBF-2108-443C-A42E-E9AFFCE3DF4E}"/>
    <cellStyle name="20% - Énfasis6 13" xfId="369" xr:uid="{04715208-2A2A-49C7-8B27-313B4C9A4E71}"/>
    <cellStyle name="20% - Énfasis6 14" xfId="370" xr:uid="{96998E4D-D7DE-49D6-B79B-36882474D9C0}"/>
    <cellStyle name="20% - Énfasis6 15" xfId="371" xr:uid="{314F1112-5BBB-4756-89BB-84693F3EAEAA}"/>
    <cellStyle name="20% - Énfasis6 16" xfId="372" xr:uid="{44CF2893-F2C1-4887-A42B-E74FCFACD6C6}"/>
    <cellStyle name="20% - Énfasis6 17" xfId="373" xr:uid="{D231239A-56FA-4004-A8E8-D381DE454E32}"/>
    <cellStyle name="20% - Énfasis6 18" xfId="374" xr:uid="{15C4829D-A6DF-40B7-8BA7-7CDF04440334}"/>
    <cellStyle name="20% - Énfasis6 19" xfId="375" xr:uid="{41478013-05BC-47F7-B885-076ED41A4FF6}"/>
    <cellStyle name="20% - Énfasis6 2" xfId="376" xr:uid="{4158E38F-77D1-4006-9820-0C33209FF346}"/>
    <cellStyle name="20% - Énfasis6 20" xfId="377" xr:uid="{6F1A9AFA-139E-43E2-A57E-50CB806226BC}"/>
    <cellStyle name="20% - Énfasis6 21" xfId="378" xr:uid="{F52693FE-0CB3-4706-AEB2-245C185E50E4}"/>
    <cellStyle name="20% - Énfasis6 22" xfId="379" xr:uid="{4C79FCA2-99BA-41D2-9FC5-C748534EDD73}"/>
    <cellStyle name="20% - Énfasis6 23" xfId="380" xr:uid="{2C69E6CE-7CC7-4308-B52D-67F3C14D980F}"/>
    <cellStyle name="20% - Énfasis6 24" xfId="381" xr:uid="{523101B9-D24F-4B1B-99E8-C681BFFEF6FC}"/>
    <cellStyle name="20% - Énfasis6 25" xfId="382" xr:uid="{3684C96C-65C6-40F2-B9BA-A576C4643B43}"/>
    <cellStyle name="20% - Énfasis6 26" xfId="383" xr:uid="{7E617F28-7A18-49A3-B6C8-9516DC6AA5BA}"/>
    <cellStyle name="20% - Énfasis6 27" xfId="384" xr:uid="{42D4DF9F-D0B0-47AA-B5AE-E9446C62EDCE}"/>
    <cellStyle name="20% - Énfasis6 28" xfId="385" xr:uid="{2056CE20-1F92-493A-8DE8-70D39D51BE4F}"/>
    <cellStyle name="20% - Énfasis6 29" xfId="386" xr:uid="{C7F80E93-45ED-4ED2-83AC-354482317131}"/>
    <cellStyle name="20% - Énfasis6 3" xfId="387" xr:uid="{8D14CA1F-7BB9-4D59-879D-B9E3A8D989AB}"/>
    <cellStyle name="20% - Énfasis6 30" xfId="388" xr:uid="{4D2E6A25-9983-49D5-A22D-A6CD0355F17E}"/>
    <cellStyle name="20% - Énfasis6 31" xfId="389" xr:uid="{1E354DBC-5F0D-4957-93DE-BD4AE7913636}"/>
    <cellStyle name="20% - Énfasis6 32" xfId="390" xr:uid="{C55CC670-F207-42B5-B7D2-EA25EA11F68D}"/>
    <cellStyle name="20% - Énfasis6 33" xfId="391" xr:uid="{00DA20D3-5322-469E-AFCE-A24E26A9D11B}"/>
    <cellStyle name="20% - Énfasis6 34" xfId="392" xr:uid="{C3490BFA-F9CB-4070-9522-811A781F6005}"/>
    <cellStyle name="20% - Énfasis6 35" xfId="393" xr:uid="{7CE27EFB-CABD-48DA-8D60-BF245A0F790B}"/>
    <cellStyle name="20% - Énfasis6 36" xfId="394" xr:uid="{0F63D4EF-5C85-42E9-8057-DAB25F909E2D}"/>
    <cellStyle name="20% - Énfasis6 37" xfId="395" xr:uid="{674EB7B8-3182-4ADB-9F04-2EADC52C4C3B}"/>
    <cellStyle name="20% - Énfasis6 38" xfId="396" xr:uid="{23C424B6-844F-45F0-B912-005B1A0172A4}"/>
    <cellStyle name="20% - Énfasis6 39" xfId="397" xr:uid="{4EC98E23-43D9-4018-BDCE-395C0EBB41D4}"/>
    <cellStyle name="20% - Énfasis6 4" xfId="398" xr:uid="{7CD9A39A-418A-452F-9DF6-ACC54B5D43C7}"/>
    <cellStyle name="20% - Énfasis6 40" xfId="399" xr:uid="{D13EA588-3E11-46D5-B8CF-A397CA81B466}"/>
    <cellStyle name="20% - Énfasis6 41" xfId="400" xr:uid="{47846851-0DCE-4B88-945C-0A2F09499C30}"/>
    <cellStyle name="20% - Énfasis6 42" xfId="401" xr:uid="{685B89AE-FD1E-4BA4-81C4-84FA7A9DF805}"/>
    <cellStyle name="20% - Énfasis6 43" xfId="402" xr:uid="{CF7426F0-0FA6-49D9-9111-EAEF72CFA1AB}"/>
    <cellStyle name="20% - Énfasis6 44" xfId="403" xr:uid="{33FB4D2C-5327-4F9B-93B2-517824B98213}"/>
    <cellStyle name="20% - Énfasis6 45" xfId="404" xr:uid="{EBBFAF11-2ADF-48D2-8EED-F5F5EDC39CBD}"/>
    <cellStyle name="20% - Énfasis6 46" xfId="405" xr:uid="{4850C793-CB23-49C8-BD76-93E84CCAA70F}"/>
    <cellStyle name="20% - Énfasis6 47" xfId="406" xr:uid="{451936C6-8EDF-4B87-9989-B86584A94714}"/>
    <cellStyle name="20% - Énfasis6 48" xfId="407" xr:uid="{7D1D3F97-0779-4F00-81F3-2B44F279D718}"/>
    <cellStyle name="20% - Énfasis6 49" xfId="408" xr:uid="{235E6ECA-1F89-4F2E-9209-1A90AAA405BB}"/>
    <cellStyle name="20% - Énfasis6 5" xfId="409" xr:uid="{04991E98-4A52-4981-AD8B-059D0A8C5569}"/>
    <cellStyle name="20% - Énfasis6 50" xfId="410" xr:uid="{9565FF6A-2CBE-43D0-B97A-1BAAA61C87DA}"/>
    <cellStyle name="20% - Énfasis6 51" xfId="411" xr:uid="{AC5D2C6F-8E7D-4F4E-9E11-E6E03AEEDD50}"/>
    <cellStyle name="20% - Énfasis6 52" xfId="412" xr:uid="{261DDB0E-A946-4DD5-9E89-6A329B4D28E7}"/>
    <cellStyle name="20% - Énfasis6 53" xfId="413" xr:uid="{DB3B8F95-AC51-479D-B49E-CC2C63A51299}"/>
    <cellStyle name="20% - Énfasis6 54" xfId="414" xr:uid="{99549DD9-D89B-4379-9159-13D5E20C330E}"/>
    <cellStyle name="20% - Énfasis6 55" xfId="415" xr:uid="{2F92119C-B928-4539-A693-7D3738923D69}"/>
    <cellStyle name="20% - Énfasis6 56" xfId="416" xr:uid="{F6D6647E-9FC8-41DF-8049-6123AE73794A}"/>
    <cellStyle name="20% - Énfasis6 57" xfId="417" xr:uid="{9CA90DCC-737D-4F91-949E-710CBB64EE1D}"/>
    <cellStyle name="20% - Énfasis6 58" xfId="418" xr:uid="{281BEC43-8CF8-4126-A55A-F3AB98103D02}"/>
    <cellStyle name="20% - Énfasis6 59" xfId="419" xr:uid="{6F8B1B17-0E94-49B9-91E1-F3B89FBE66CF}"/>
    <cellStyle name="20% - Énfasis6 6" xfId="420" xr:uid="{6697341B-9B84-4F27-9E73-00C586B928ED}"/>
    <cellStyle name="20% - Énfasis6 60" xfId="421" xr:uid="{34D7C079-C5E4-469F-9531-2D5EB80D8E90}"/>
    <cellStyle name="20% - Énfasis6 61" xfId="422" xr:uid="{E583A633-3BCF-4DAE-989A-5CA8A9C0E420}"/>
    <cellStyle name="20% - Énfasis6 62" xfId="423" xr:uid="{6BF1E70C-0A2F-4324-9D9E-19FC9763CEF5}"/>
    <cellStyle name="20% - Énfasis6 63" xfId="424" xr:uid="{1D157FE8-1818-4184-B14E-A6B41B567DB4}"/>
    <cellStyle name="20% - Énfasis6 64" xfId="425" xr:uid="{8F37EF4E-6E23-4BE8-883C-E676A3EA2DC3}"/>
    <cellStyle name="20% - Énfasis6 65" xfId="426" xr:uid="{208FEB4C-9EBE-43EE-AC51-4905CCC03412}"/>
    <cellStyle name="20% - Énfasis6 66" xfId="427" xr:uid="{9C10D98F-7AB9-4BFE-AE8C-28691B4D99C6}"/>
    <cellStyle name="20% - Énfasis6 67" xfId="428" xr:uid="{1F47F502-7D32-4878-ABDE-4CD1228618C0}"/>
    <cellStyle name="20% - Énfasis6 68" xfId="429" xr:uid="{47D52591-9926-482B-9516-8B8DAEDF9C27}"/>
    <cellStyle name="20% - Énfasis6 69" xfId="430" xr:uid="{1A389CB2-38EC-4172-90DA-79CC59464B4E}"/>
    <cellStyle name="20% - Énfasis6 7" xfId="431" xr:uid="{B68999C2-CAE2-45FD-A94C-EA1224050FB8}"/>
    <cellStyle name="20% - Énfasis6 70" xfId="432" xr:uid="{79ED2CC7-D5F7-4782-8596-F382C53B2F10}"/>
    <cellStyle name="20% - Énfasis6 71" xfId="433" xr:uid="{B619F008-61EA-482E-AE06-C49D0FFDD84C}"/>
    <cellStyle name="20% - Énfasis6 72" xfId="434" xr:uid="{5FA2252C-9549-4164-BD6C-13A02148F119}"/>
    <cellStyle name="20% - Énfasis6 73" xfId="435" xr:uid="{E2F6F54D-E66B-41EF-BCCC-A4FD66F25C68}"/>
    <cellStyle name="20% - Énfasis6 74" xfId="436" xr:uid="{673417F6-FF51-4DB9-BB2A-6D528ECD885F}"/>
    <cellStyle name="20% - Énfasis6 8" xfId="437" xr:uid="{778F9D8C-EFFC-4546-B16E-187ABA4F6DE8}"/>
    <cellStyle name="20% - Énfasis6 9" xfId="438" xr:uid="{160032FF-CADD-42A1-8575-B65040FB69AA}"/>
    <cellStyle name="40% - Énfasis1 10" xfId="439" xr:uid="{D77BE347-A0E5-4AAD-81C3-5E36349C6941}"/>
    <cellStyle name="40% - Énfasis1 11" xfId="440" xr:uid="{3CB6C46B-6DCA-402B-BC39-04EB3A67F12D}"/>
    <cellStyle name="40% - Énfasis1 12" xfId="441" xr:uid="{1D112DC1-4E9E-4539-83AD-576D60A777BE}"/>
    <cellStyle name="40% - Énfasis1 13" xfId="442" xr:uid="{D9D64994-EEDC-4A4B-A356-7C497F0A955D}"/>
    <cellStyle name="40% - Énfasis1 14" xfId="443" xr:uid="{D4969617-080D-4F93-BFE6-533332C2849E}"/>
    <cellStyle name="40% - Énfasis1 15" xfId="444" xr:uid="{09571DAD-938B-4256-B782-A5CDE6E1654A}"/>
    <cellStyle name="40% - Énfasis1 16" xfId="445" xr:uid="{3B0CE210-8484-4EC8-9542-30B15CD0018E}"/>
    <cellStyle name="40% - Énfasis1 17" xfId="446" xr:uid="{A7274252-7170-416B-9CCC-DE3E2DC6A04D}"/>
    <cellStyle name="40% - Énfasis1 18" xfId="447" xr:uid="{106DF6CF-16C5-4D60-B888-348AAC4277AD}"/>
    <cellStyle name="40% - Énfasis1 19" xfId="448" xr:uid="{8A2A6F37-B437-44F3-8152-EA856AC1E1FF}"/>
    <cellStyle name="40% - Énfasis1 2" xfId="449" xr:uid="{7EC89651-7503-4465-8D80-FA7F1B58E723}"/>
    <cellStyle name="40% - Énfasis1 20" xfId="450" xr:uid="{2ADD539B-C9C5-4FF1-8217-2D5C03735C6D}"/>
    <cellStyle name="40% - Énfasis1 21" xfId="451" xr:uid="{E7E09954-C24A-4975-A42A-C30F438FEDB7}"/>
    <cellStyle name="40% - Énfasis1 22" xfId="452" xr:uid="{C3003622-0718-467C-9C72-85B2B4FDEEE0}"/>
    <cellStyle name="40% - Énfasis1 23" xfId="453" xr:uid="{55B0FC04-E4BD-49EB-BEA3-0477DA042A4E}"/>
    <cellStyle name="40% - Énfasis1 24" xfId="454" xr:uid="{61D37044-A31B-448E-9954-1D28944EAE74}"/>
    <cellStyle name="40% - Énfasis1 25" xfId="455" xr:uid="{FF26B0C7-E35C-4448-97A9-83510122B047}"/>
    <cellStyle name="40% - Énfasis1 26" xfId="456" xr:uid="{BC374235-5ED7-40D6-8F5D-6FA9ED2F5173}"/>
    <cellStyle name="40% - Énfasis1 27" xfId="457" xr:uid="{6FA194A1-F5B9-4222-991E-9298F5A6A5EF}"/>
    <cellStyle name="40% - Énfasis1 28" xfId="458" xr:uid="{068D4BC8-4D97-4C93-B132-41118B38772C}"/>
    <cellStyle name="40% - Énfasis1 29" xfId="459" xr:uid="{D89A35CB-3FB1-47F7-8821-2D9BAE8D990D}"/>
    <cellStyle name="40% - Énfasis1 3" xfId="460" xr:uid="{277DDE41-7F52-4FFA-8B68-E61A56DAAEFC}"/>
    <cellStyle name="40% - Énfasis1 30" xfId="461" xr:uid="{289FDEA5-3053-423F-B70F-D1317F9D781A}"/>
    <cellStyle name="40% - Énfasis1 31" xfId="462" xr:uid="{A2C7A215-1321-4D1D-8EA5-EFD0F3EC7F93}"/>
    <cellStyle name="40% - Énfasis1 32" xfId="463" xr:uid="{4B40346B-D3EB-4272-ADA1-3B4592649176}"/>
    <cellStyle name="40% - Énfasis1 33" xfId="464" xr:uid="{AE72DC1B-842F-45E6-9515-DAE47AD682FE}"/>
    <cellStyle name="40% - Énfasis1 34" xfId="465" xr:uid="{9ED7F4F4-C383-4E77-80A2-6971CA19CEA1}"/>
    <cellStyle name="40% - Énfasis1 35" xfId="466" xr:uid="{ED123098-C91B-4035-A292-8EA5D4005C4D}"/>
    <cellStyle name="40% - Énfasis1 36" xfId="467" xr:uid="{99A90295-DDF3-4AF9-B621-EF7571767D2D}"/>
    <cellStyle name="40% - Énfasis1 37" xfId="468" xr:uid="{2E676C88-526C-4940-8779-53B3F8F6A578}"/>
    <cellStyle name="40% - Énfasis1 38" xfId="469" xr:uid="{B1B0275E-CD4E-48D6-8EE8-31FA8BAAD9D2}"/>
    <cellStyle name="40% - Énfasis1 39" xfId="470" xr:uid="{FB96DE0B-9A65-40B3-8B92-B02B6DE8F41E}"/>
    <cellStyle name="40% - Énfasis1 4" xfId="471" xr:uid="{A0B5A328-5D47-4645-B4D2-3CF3CE6A4148}"/>
    <cellStyle name="40% - Énfasis1 40" xfId="472" xr:uid="{175BC070-B7E1-4045-9E4D-74BB874A6FBA}"/>
    <cellStyle name="40% - Énfasis1 41" xfId="473" xr:uid="{15A26B61-362C-4D74-9E5F-6B42674D3E49}"/>
    <cellStyle name="40% - Énfasis1 42" xfId="474" xr:uid="{84475633-EBDA-421B-AB48-7337A0691DDD}"/>
    <cellStyle name="40% - Énfasis1 43" xfId="475" xr:uid="{AC511DC5-4AB4-457C-B28D-740AC03E9981}"/>
    <cellStyle name="40% - Énfasis1 44" xfId="476" xr:uid="{826B8C35-CEC0-4F3D-B36D-C773BBEA65DB}"/>
    <cellStyle name="40% - Énfasis1 45" xfId="477" xr:uid="{F4793357-85CE-4927-8321-9F3ED900CCBC}"/>
    <cellStyle name="40% - Énfasis1 46" xfId="478" xr:uid="{3022E883-660B-4593-A10E-4BBCF53DB9C7}"/>
    <cellStyle name="40% - Énfasis1 47" xfId="479" xr:uid="{E1D4CC10-ECE6-4D56-8E53-C34F836620A3}"/>
    <cellStyle name="40% - Énfasis1 48" xfId="480" xr:uid="{DD5F0D2D-BA1D-40CA-8AC3-9D80713C187A}"/>
    <cellStyle name="40% - Énfasis1 49" xfId="481" xr:uid="{0B44A39A-A155-48D5-9ADE-1296ED6E8251}"/>
    <cellStyle name="40% - Énfasis1 5" xfId="482" xr:uid="{A23FBBDC-2C7A-40CE-B5DB-8E82176AB0BC}"/>
    <cellStyle name="40% - Énfasis1 50" xfId="483" xr:uid="{486A7BA5-C165-4AE0-9C48-8D183B37482F}"/>
    <cellStyle name="40% - Énfasis1 51" xfId="484" xr:uid="{9BE28D86-3883-42AF-91BA-3AF39B655A1F}"/>
    <cellStyle name="40% - Énfasis1 52" xfId="485" xr:uid="{80DB62B8-2CF7-44AA-9C2D-001053BEEFF0}"/>
    <cellStyle name="40% - Énfasis1 53" xfId="486" xr:uid="{1E74F3E9-28FC-4463-B837-07218E1BE3BA}"/>
    <cellStyle name="40% - Énfasis1 54" xfId="487" xr:uid="{8D019856-C86B-49C4-B329-64BA9E8642CE}"/>
    <cellStyle name="40% - Énfasis1 55" xfId="488" xr:uid="{C9821832-E687-4E19-A775-EE1CDA4CEA7C}"/>
    <cellStyle name="40% - Énfasis1 56" xfId="489" xr:uid="{73443A1B-8343-4F11-8FCF-11B61DCB5B10}"/>
    <cellStyle name="40% - Énfasis1 57" xfId="490" xr:uid="{EBB56834-2F07-45DA-BA6B-61A11049DDAD}"/>
    <cellStyle name="40% - Énfasis1 58" xfId="491" xr:uid="{25E75DCC-A2E2-466A-BF14-7930ED100558}"/>
    <cellStyle name="40% - Énfasis1 59" xfId="492" xr:uid="{EB6067BA-9669-4AEA-8235-0ADF7E9D0AAC}"/>
    <cellStyle name="40% - Énfasis1 6" xfId="493" xr:uid="{948F748E-4ACE-44D3-B98E-5FF426D76FBE}"/>
    <cellStyle name="40% - Énfasis1 60" xfId="494" xr:uid="{C86C988B-AD02-48C0-B088-C3668A95EEB2}"/>
    <cellStyle name="40% - Énfasis1 61" xfId="495" xr:uid="{8E391DFF-F748-4EFA-A5F1-12044F271B0D}"/>
    <cellStyle name="40% - Énfasis1 62" xfId="496" xr:uid="{6C07112D-1D2E-43A3-B2C3-1D21A89BC7F9}"/>
    <cellStyle name="40% - Énfasis1 63" xfId="497" xr:uid="{1F370835-771C-4196-B612-3C068E783173}"/>
    <cellStyle name="40% - Énfasis1 64" xfId="498" xr:uid="{43292C81-4856-434E-BEF8-B3EB33D48BF4}"/>
    <cellStyle name="40% - Énfasis1 65" xfId="499" xr:uid="{D06F6996-7438-40F7-AAFA-AAE95D2A78B1}"/>
    <cellStyle name="40% - Énfasis1 66" xfId="500" xr:uid="{0096AC0B-7465-413D-B833-907E9D8B45FE}"/>
    <cellStyle name="40% - Énfasis1 67" xfId="501" xr:uid="{33063B34-EC82-4958-B29F-AD7BE8A8BA3C}"/>
    <cellStyle name="40% - Énfasis1 68" xfId="502" xr:uid="{539BA642-2239-4635-B307-0B4A857EEC46}"/>
    <cellStyle name="40% - Énfasis1 69" xfId="503" xr:uid="{572898DC-BFFD-4B3B-A3C3-112485EC612D}"/>
    <cellStyle name="40% - Énfasis1 7" xfId="504" xr:uid="{0D736BE9-16DF-402E-9E0B-5CF674E98E82}"/>
    <cellStyle name="40% - Énfasis1 70" xfId="505" xr:uid="{CA6FE5AB-531C-4ABF-A2E6-3494939F14A8}"/>
    <cellStyle name="40% - Énfasis1 71" xfId="506" xr:uid="{9CC9D9F1-85C2-4C52-AFCA-C3758B4F8F91}"/>
    <cellStyle name="40% - Énfasis1 72" xfId="507" xr:uid="{ACD017A5-AD48-4EA8-9E04-5D989262CCBE}"/>
    <cellStyle name="40% - Énfasis1 73" xfId="508" xr:uid="{554BDCEF-793A-4B28-AD89-1F0707017C9E}"/>
    <cellStyle name="40% - Énfasis1 74" xfId="509" xr:uid="{C12B4313-D88C-4F3A-B610-26AFF08C0C67}"/>
    <cellStyle name="40% - Énfasis1 8" xfId="510" xr:uid="{ED8B06D6-846B-4411-9BD3-AB097D4FE5C5}"/>
    <cellStyle name="40% - Énfasis1 9" xfId="511" xr:uid="{E928A70A-0E6A-4917-B72D-251064CC4710}"/>
    <cellStyle name="40% - Énfasis2 10" xfId="512" xr:uid="{65EC74F3-0D7A-49FB-BFED-B882B55C4BF8}"/>
    <cellStyle name="40% - Énfasis2 11" xfId="513" xr:uid="{1A46AAAD-C062-48CC-93A9-0FD4CBCFE867}"/>
    <cellStyle name="40% - Énfasis2 12" xfId="514" xr:uid="{1752DA73-CC37-4597-9113-E4FE91472866}"/>
    <cellStyle name="40% - Énfasis2 13" xfId="515" xr:uid="{49183C89-547F-499B-BE08-866E486D4941}"/>
    <cellStyle name="40% - Énfasis2 14" xfId="516" xr:uid="{0358DE8D-759B-4FFD-A22C-78A826ED136C}"/>
    <cellStyle name="40% - Énfasis2 15" xfId="517" xr:uid="{9DF75258-A16C-4864-8739-D92779265114}"/>
    <cellStyle name="40% - Énfasis2 16" xfId="518" xr:uid="{F60E969D-DD8B-4034-A370-25990AD8AD9B}"/>
    <cellStyle name="40% - Énfasis2 17" xfId="519" xr:uid="{A5002F4F-50CD-419D-BF6A-EA3340457D9C}"/>
    <cellStyle name="40% - Énfasis2 18" xfId="520" xr:uid="{37B45965-21DA-42C9-A70B-6BDAAD9B94F6}"/>
    <cellStyle name="40% - Énfasis2 19" xfId="521" xr:uid="{BD60C21D-1847-4720-AED8-63B049E2BF08}"/>
    <cellStyle name="40% - Énfasis2 2" xfId="522" xr:uid="{07E61BB7-1693-4293-ADC7-890123BD73CF}"/>
    <cellStyle name="40% - Énfasis2 20" xfId="523" xr:uid="{BF6C25A6-195D-41D7-8B61-B8A686975BFC}"/>
    <cellStyle name="40% - Énfasis2 21" xfId="524" xr:uid="{7DFA31FA-03A9-466F-8E32-6EC1A38A7555}"/>
    <cellStyle name="40% - Énfasis2 22" xfId="525" xr:uid="{C64D542A-BC47-471B-93E3-3C8088187C04}"/>
    <cellStyle name="40% - Énfasis2 23" xfId="526" xr:uid="{B0C7C319-3FC2-4A00-810C-A4DF842002C3}"/>
    <cellStyle name="40% - Énfasis2 24" xfId="527" xr:uid="{00B3493F-D698-44DF-825A-250704C5F941}"/>
    <cellStyle name="40% - Énfasis2 25" xfId="528" xr:uid="{A1B2B25B-D592-454E-BEEA-F3DB8F18F841}"/>
    <cellStyle name="40% - Énfasis2 26" xfId="529" xr:uid="{EAE9C62C-A1BB-4359-8830-42BAD258AF78}"/>
    <cellStyle name="40% - Énfasis2 27" xfId="530" xr:uid="{3D9B9DC3-AD6D-4236-A7D5-B7279A496BA9}"/>
    <cellStyle name="40% - Énfasis2 28" xfId="531" xr:uid="{3E29C776-6725-4F2E-A0E8-5D1197E3F2CA}"/>
    <cellStyle name="40% - Énfasis2 29" xfId="532" xr:uid="{AF2C90C0-0DAE-4027-9124-5F0BB9F48CDB}"/>
    <cellStyle name="40% - Énfasis2 3" xfId="533" xr:uid="{3F73D677-733E-48AE-9F2C-2A2B797392D6}"/>
    <cellStyle name="40% - Énfasis2 30" xfId="534" xr:uid="{DD7275AB-CD19-4291-A98D-01DF7D912631}"/>
    <cellStyle name="40% - Énfasis2 31" xfId="535" xr:uid="{CED8717B-613D-4242-B96F-797A1826113E}"/>
    <cellStyle name="40% - Énfasis2 32" xfId="536" xr:uid="{A8329B55-BB55-4A4D-8561-7E1A9A1A2DFC}"/>
    <cellStyle name="40% - Énfasis2 33" xfId="537" xr:uid="{D397C470-1D49-4426-9CC9-98DC068EE300}"/>
    <cellStyle name="40% - Énfasis2 34" xfId="538" xr:uid="{9918D0B4-425F-434E-8CB5-EFBD8BDE16C1}"/>
    <cellStyle name="40% - Énfasis2 35" xfId="539" xr:uid="{BEF1E31B-3CE3-4418-8F88-8BB1C8CBEE0A}"/>
    <cellStyle name="40% - Énfasis2 36" xfId="540" xr:uid="{D4EC6781-02E1-4B85-BBF5-AB1D96997043}"/>
    <cellStyle name="40% - Énfasis2 37" xfId="541" xr:uid="{9650A513-20EE-4B45-BF9C-2DA12CB76B19}"/>
    <cellStyle name="40% - Énfasis2 38" xfId="542" xr:uid="{62F79867-2CF5-474B-977D-8FB9E07DCDEF}"/>
    <cellStyle name="40% - Énfasis2 39" xfId="543" xr:uid="{092A76AC-BEF3-4B97-B1D6-BE45C1D1A4B2}"/>
    <cellStyle name="40% - Énfasis2 4" xfId="544" xr:uid="{3F1E2F98-BC1E-46DF-A4E8-44BFF6C40D26}"/>
    <cellStyle name="40% - Énfasis2 40" xfId="545" xr:uid="{B3F01DF9-6807-4DAD-BB0A-694271D58C22}"/>
    <cellStyle name="40% - Énfasis2 41" xfId="546" xr:uid="{AA63DEE7-01C5-4E8F-BA9A-419F315E3991}"/>
    <cellStyle name="40% - Énfasis2 42" xfId="547" xr:uid="{906E0815-CAC3-4E5B-88BC-FD5A11C82E22}"/>
    <cellStyle name="40% - Énfasis2 43" xfId="548" xr:uid="{C24F4D52-4925-41C2-9796-36E7790C0D85}"/>
    <cellStyle name="40% - Énfasis2 44" xfId="549" xr:uid="{D17E1203-B69C-4AF5-86FC-28E6023E1FA4}"/>
    <cellStyle name="40% - Énfasis2 45" xfId="550" xr:uid="{E80F7965-1956-4E01-A8FC-62D3E99E64A6}"/>
    <cellStyle name="40% - Énfasis2 46" xfId="551" xr:uid="{E021C7D5-BE0B-41CA-81A3-1923A84E8235}"/>
    <cellStyle name="40% - Énfasis2 47" xfId="552" xr:uid="{F4F8EB79-94A0-490B-8A0C-73CE17289E6E}"/>
    <cellStyle name="40% - Énfasis2 48" xfId="553" xr:uid="{9495FC26-33BE-437E-9160-0C63D56FD3A8}"/>
    <cellStyle name="40% - Énfasis2 49" xfId="554" xr:uid="{29487DE7-3811-47E8-BD38-F3F7DCADB850}"/>
    <cellStyle name="40% - Énfasis2 5" xfId="555" xr:uid="{314EAB57-C89D-47B6-9A11-ABD62E3BA5C8}"/>
    <cellStyle name="40% - Énfasis2 50" xfId="556" xr:uid="{096A5E09-A04C-4DBC-B4B1-B9A6B6AE30E4}"/>
    <cellStyle name="40% - Énfasis2 51" xfId="557" xr:uid="{B9E01831-DE34-4C72-A656-22ED7EF10F67}"/>
    <cellStyle name="40% - Énfasis2 52" xfId="558" xr:uid="{B4A4D3EA-1602-4A33-A3E5-6916D10651C9}"/>
    <cellStyle name="40% - Énfasis2 53" xfId="559" xr:uid="{B8CB0C9E-B97D-4187-B10B-7467D8172E3A}"/>
    <cellStyle name="40% - Énfasis2 54" xfId="560" xr:uid="{C580113A-8D17-42D3-9B65-3F7B02ECEBA7}"/>
    <cellStyle name="40% - Énfasis2 55" xfId="561" xr:uid="{435F15DD-3640-45DF-B9AC-983A52DE9948}"/>
    <cellStyle name="40% - Énfasis2 56" xfId="562" xr:uid="{F53F5521-EFB2-4436-8AD4-746B86336D5D}"/>
    <cellStyle name="40% - Énfasis2 57" xfId="563" xr:uid="{DA03F9AD-1801-454D-8715-40E2D04BBFE7}"/>
    <cellStyle name="40% - Énfasis2 58" xfId="564" xr:uid="{762AE2C7-B322-4D59-A89D-DDF2CBC21D1B}"/>
    <cellStyle name="40% - Énfasis2 59" xfId="565" xr:uid="{07F4FD43-422B-4900-A85B-F6BD3042CAA5}"/>
    <cellStyle name="40% - Énfasis2 6" xfId="566" xr:uid="{1D20B1F2-6883-497F-8A9A-2EC457DAAF99}"/>
    <cellStyle name="40% - Énfasis2 60" xfId="567" xr:uid="{33695B16-A861-47FB-AC52-D8501B90E49B}"/>
    <cellStyle name="40% - Énfasis2 61" xfId="568" xr:uid="{16B3E6AA-A6A3-42F4-A55C-1573116A5D4B}"/>
    <cellStyle name="40% - Énfasis2 62" xfId="569" xr:uid="{0E1FA53A-195A-4F38-BC8C-9DDF89A70A0B}"/>
    <cellStyle name="40% - Énfasis2 63" xfId="570" xr:uid="{2DBFA11F-AE5B-4BE4-8961-B4B129F31914}"/>
    <cellStyle name="40% - Énfasis2 64" xfId="571" xr:uid="{4F4B9C63-EB59-4110-AC4B-101A9EBB2D1D}"/>
    <cellStyle name="40% - Énfasis2 65" xfId="572" xr:uid="{BBBC677F-2A0B-4604-A949-4ED34C2FD220}"/>
    <cellStyle name="40% - Énfasis2 66" xfId="573" xr:uid="{E018CB05-ED10-4821-8AC1-2918C6EF8E39}"/>
    <cellStyle name="40% - Énfasis2 67" xfId="574" xr:uid="{8D39D065-0071-4E10-959D-0AC8C0E205C0}"/>
    <cellStyle name="40% - Énfasis2 68" xfId="575" xr:uid="{B8B48DB7-D858-409B-B5BC-FE7407B6C10C}"/>
    <cellStyle name="40% - Énfasis2 69" xfId="576" xr:uid="{94890554-FB08-43F2-9C8B-BC6222FF91EE}"/>
    <cellStyle name="40% - Énfasis2 7" xfId="577" xr:uid="{D526C733-8707-45DB-8C21-3FBD1D9C9985}"/>
    <cellStyle name="40% - Énfasis2 70" xfId="578" xr:uid="{38FBD9EA-AE44-4533-906E-39212AE47057}"/>
    <cellStyle name="40% - Énfasis2 71" xfId="579" xr:uid="{31FA489D-00FB-4270-B54C-B5DBE91C7B72}"/>
    <cellStyle name="40% - Énfasis2 72" xfId="580" xr:uid="{4A47AC1B-D624-4664-B212-E0F0C8293998}"/>
    <cellStyle name="40% - Énfasis2 73" xfId="581" xr:uid="{5907A206-0348-4E94-9BA3-9D18A669B01D}"/>
    <cellStyle name="40% - Énfasis2 74" xfId="582" xr:uid="{1E3EF10E-3883-4CBE-84B1-46ADC9E98128}"/>
    <cellStyle name="40% - Énfasis2 8" xfId="583" xr:uid="{B5CA74FF-EA96-4115-8A0C-2FF082B95571}"/>
    <cellStyle name="40% - Énfasis2 9" xfId="584" xr:uid="{6C2A76C7-848E-425E-B730-211D4631E729}"/>
    <cellStyle name="40% - Énfasis3 10" xfId="585" xr:uid="{999A7D8D-4351-4F45-8856-123E73EDF76E}"/>
    <cellStyle name="40% - Énfasis3 11" xfId="586" xr:uid="{EB6C099F-80FF-47B5-9E16-A24BF5FC870C}"/>
    <cellStyle name="40% - Énfasis3 12" xfId="587" xr:uid="{D2BB1E71-F2CC-47A2-B7C9-B6E31D11B662}"/>
    <cellStyle name="40% - Énfasis3 13" xfId="588" xr:uid="{2DB571EA-8ED6-4223-B374-0D1D69BA6F9D}"/>
    <cellStyle name="40% - Énfasis3 14" xfId="589" xr:uid="{ACB9008A-95BB-4FB8-B2D5-1643DA1256FC}"/>
    <cellStyle name="40% - Énfasis3 15" xfId="590" xr:uid="{3779F3C2-92DF-4395-8B1F-A31D4085D31C}"/>
    <cellStyle name="40% - Énfasis3 16" xfId="591" xr:uid="{55CB3B98-12E4-4B88-8492-B97C483ABF11}"/>
    <cellStyle name="40% - Énfasis3 17" xfId="592" xr:uid="{2339DD10-8FA6-4332-87BB-A1B933F9446B}"/>
    <cellStyle name="40% - Énfasis3 18" xfId="593" xr:uid="{214F20D5-4170-41E6-B5B4-A77CB3F4A52D}"/>
    <cellStyle name="40% - Énfasis3 19" xfId="594" xr:uid="{1251C2C5-AEF1-4FE9-AD40-BFE3C97BCDC9}"/>
    <cellStyle name="40% - Énfasis3 2" xfId="595" xr:uid="{2182DE17-BDE9-4F6C-83FB-C097ECF3234E}"/>
    <cellStyle name="40% - Énfasis3 20" xfId="596" xr:uid="{4BE76F6D-3608-47EF-8127-11E13C70D6D9}"/>
    <cellStyle name="40% - Énfasis3 21" xfId="597" xr:uid="{C7931317-5DCB-4DFD-A289-DB25494C66FC}"/>
    <cellStyle name="40% - Énfasis3 22" xfId="598" xr:uid="{E2324A5C-D9DB-4DD2-9C30-493FF0077010}"/>
    <cellStyle name="40% - Énfasis3 23" xfId="599" xr:uid="{F985ABEC-BCF7-4523-AC41-6FA519DE25B7}"/>
    <cellStyle name="40% - Énfasis3 24" xfId="600" xr:uid="{F8EF0396-E517-447D-9B91-4506B5D50858}"/>
    <cellStyle name="40% - Énfasis3 25" xfId="601" xr:uid="{40108853-EE0B-4D7E-ADDC-48E6B01B80FE}"/>
    <cellStyle name="40% - Énfasis3 26" xfId="602" xr:uid="{5F400EA7-E71F-43D0-8A73-212E9693E6F6}"/>
    <cellStyle name="40% - Énfasis3 27" xfId="603" xr:uid="{9B860054-3D1D-44C4-A7F6-FC2AEE689718}"/>
    <cellStyle name="40% - Énfasis3 28" xfId="604" xr:uid="{DC7FF6F9-118C-4D34-B5D7-52F56A4DE6FA}"/>
    <cellStyle name="40% - Énfasis3 29" xfId="605" xr:uid="{F76EF660-87D7-45F3-8088-532205543BAC}"/>
    <cellStyle name="40% - Énfasis3 3" xfId="606" xr:uid="{98D02A25-BDAE-4AD0-A1D2-D3D1A67F646B}"/>
    <cellStyle name="40% - Énfasis3 30" xfId="607" xr:uid="{C947779D-30AE-410D-A117-16DAFCED8CEC}"/>
    <cellStyle name="40% - Énfasis3 31" xfId="608" xr:uid="{1F764486-B7D1-48B0-B978-BE9800740FC3}"/>
    <cellStyle name="40% - Énfasis3 32" xfId="609" xr:uid="{3905B578-89E8-4195-AEB4-E5A98D3D22B5}"/>
    <cellStyle name="40% - Énfasis3 33" xfId="610" xr:uid="{354713E4-7878-486A-89FE-344B57AD68AB}"/>
    <cellStyle name="40% - Énfasis3 34" xfId="611" xr:uid="{F19D32B7-7002-48C1-829A-5D208EAF90C7}"/>
    <cellStyle name="40% - Énfasis3 35" xfId="612" xr:uid="{E0FE3322-073D-4346-A4DB-950A10EFD62F}"/>
    <cellStyle name="40% - Énfasis3 36" xfId="613" xr:uid="{A07211AF-8615-496A-B651-8FEF9A347F57}"/>
    <cellStyle name="40% - Énfasis3 37" xfId="614" xr:uid="{2B155574-1A36-460D-A82C-E191F2C6FF66}"/>
    <cellStyle name="40% - Énfasis3 38" xfId="615" xr:uid="{FF6F8211-8014-42E7-9C99-CD1113A8C5E8}"/>
    <cellStyle name="40% - Énfasis3 39" xfId="616" xr:uid="{C4930CC2-520D-4F30-8C1F-AEECAADE322C}"/>
    <cellStyle name="40% - Énfasis3 4" xfId="617" xr:uid="{E480BB08-2A4C-4411-A449-503F2796134A}"/>
    <cellStyle name="40% - Énfasis3 40" xfId="618" xr:uid="{3E637330-64ED-4370-A417-93DEC37397A2}"/>
    <cellStyle name="40% - Énfasis3 41" xfId="619" xr:uid="{FCA2E99A-677D-4CAA-8D0A-08DF1F26383B}"/>
    <cellStyle name="40% - Énfasis3 42" xfId="620" xr:uid="{795181C7-54AC-4811-8A09-D40B853C5059}"/>
    <cellStyle name="40% - Énfasis3 43" xfId="621" xr:uid="{7CA27CB7-727B-43F4-A507-053C2B2CEBB4}"/>
    <cellStyle name="40% - Énfasis3 44" xfId="622" xr:uid="{731EE933-47AE-4032-A703-12D416B333B2}"/>
    <cellStyle name="40% - Énfasis3 45" xfId="623" xr:uid="{7C58A9BE-EDBD-4829-B446-5F7CE69A38BB}"/>
    <cellStyle name="40% - Énfasis3 46" xfId="624" xr:uid="{3B0340C4-B2DD-4009-8F8E-E15C101DE159}"/>
    <cellStyle name="40% - Énfasis3 47" xfId="625" xr:uid="{8C82DC04-2565-49F2-B689-0F7B267B21A8}"/>
    <cellStyle name="40% - Énfasis3 48" xfId="626" xr:uid="{5BAE761C-540A-416E-85EC-6D0AE15606B2}"/>
    <cellStyle name="40% - Énfasis3 49" xfId="627" xr:uid="{10A43767-ED4C-4AA2-A706-508BA723CB68}"/>
    <cellStyle name="40% - Énfasis3 5" xfId="628" xr:uid="{D27802A4-CF2F-417B-80D7-9E20EBD84A41}"/>
    <cellStyle name="40% - Énfasis3 50" xfId="629" xr:uid="{1E8E8087-5446-4FB9-AAE9-30311F8D22DC}"/>
    <cellStyle name="40% - Énfasis3 51" xfId="630" xr:uid="{5C6E34E1-FDF7-415F-90E9-8D45CD88CC71}"/>
    <cellStyle name="40% - Énfasis3 52" xfId="631" xr:uid="{3E6786B8-CDD8-4A32-A06E-E2003B5B3628}"/>
    <cellStyle name="40% - Énfasis3 53" xfId="632" xr:uid="{235D686B-0659-4361-BEFC-C8FCB932FB13}"/>
    <cellStyle name="40% - Énfasis3 54" xfId="633" xr:uid="{7FA53F7D-EE4B-470B-A3AD-703EE91A67A0}"/>
    <cellStyle name="40% - Énfasis3 55" xfId="634" xr:uid="{6D74E99D-A6DA-412F-885B-97A2D9922CC6}"/>
    <cellStyle name="40% - Énfasis3 56" xfId="635" xr:uid="{6D07CEBF-F1DF-48D9-9D65-393010FBCE3C}"/>
    <cellStyle name="40% - Énfasis3 57" xfId="636" xr:uid="{A0E80849-F0EC-4DC3-A60D-FCE27DBF280F}"/>
    <cellStyle name="40% - Énfasis3 58" xfId="637" xr:uid="{346C7B5C-0AF9-4AD8-997E-DAEE92420247}"/>
    <cellStyle name="40% - Énfasis3 59" xfId="638" xr:uid="{1ABE5704-D2A0-4D51-87F5-6BDF9EE80C6C}"/>
    <cellStyle name="40% - Énfasis3 6" xfId="639" xr:uid="{6B358DCE-913C-45BF-8DD5-51DE20B298AF}"/>
    <cellStyle name="40% - Énfasis3 60" xfId="640" xr:uid="{24458EE0-859D-40C8-B8F0-7A4D3BEB14D5}"/>
    <cellStyle name="40% - Énfasis3 61" xfId="641" xr:uid="{FA243653-DFCB-4941-BE9F-DBA227E3794B}"/>
    <cellStyle name="40% - Énfasis3 62" xfId="642" xr:uid="{EEA52474-A766-40AA-8B27-E1089FB2D848}"/>
    <cellStyle name="40% - Énfasis3 63" xfId="643" xr:uid="{51EB6477-6346-4809-98D1-D5E2C96D029B}"/>
    <cellStyle name="40% - Énfasis3 64" xfId="644" xr:uid="{C9AF61B9-C374-48C1-9DF9-FE29F2FD7447}"/>
    <cellStyle name="40% - Énfasis3 65" xfId="645" xr:uid="{B46608D6-E0AF-4704-80AA-8426BE5AAFD9}"/>
    <cellStyle name="40% - Énfasis3 66" xfId="646" xr:uid="{CE9C7CE6-D937-402F-A083-1E29FBB510F3}"/>
    <cellStyle name="40% - Énfasis3 67" xfId="647" xr:uid="{A09D435E-02B9-4774-B0B2-D7DE033CA534}"/>
    <cellStyle name="40% - Énfasis3 68" xfId="648" xr:uid="{5E82CE19-D9DD-4393-8029-584958F3B3AC}"/>
    <cellStyle name="40% - Énfasis3 69" xfId="649" xr:uid="{19A66363-6A73-4171-9BD9-396BFC23F1B4}"/>
    <cellStyle name="40% - Énfasis3 7" xfId="650" xr:uid="{94BD9DCA-4FDC-4474-912C-D5F8096FC2E2}"/>
    <cellStyle name="40% - Énfasis3 70" xfId="651" xr:uid="{0D628E82-B311-4C63-ABB7-7EBD085D7D6B}"/>
    <cellStyle name="40% - Énfasis3 71" xfId="652" xr:uid="{75340167-A3B8-4F18-BFDD-823627CC59EB}"/>
    <cellStyle name="40% - Énfasis3 72" xfId="653" xr:uid="{02469462-5774-4B58-B346-E5E577637ED5}"/>
    <cellStyle name="40% - Énfasis3 73" xfId="654" xr:uid="{52A2C283-22A9-4127-A29D-E1A80BF99B55}"/>
    <cellStyle name="40% - Énfasis3 74" xfId="655" xr:uid="{95B905EB-51FE-4F9B-AB3D-E03675598935}"/>
    <cellStyle name="40% - Énfasis3 8" xfId="656" xr:uid="{A1C55ECF-7F4B-496E-9D87-41899AD49734}"/>
    <cellStyle name="40% - Énfasis3 9" xfId="657" xr:uid="{ADAC81D2-AF74-42EE-87F8-CC5CBE59811F}"/>
    <cellStyle name="40% - Énfasis4 10" xfId="658" xr:uid="{659F80C5-6B0D-4676-85BD-B93CA19A417E}"/>
    <cellStyle name="40% - Énfasis4 11" xfId="659" xr:uid="{92113842-9088-4BDC-A20F-66EF418E2D97}"/>
    <cellStyle name="40% - Énfasis4 12" xfId="660" xr:uid="{16AE24A0-1896-4059-88AC-C2F38287CA42}"/>
    <cellStyle name="40% - Énfasis4 13" xfId="661" xr:uid="{00E9C1FF-593D-472A-B146-AB425829E396}"/>
    <cellStyle name="40% - Énfasis4 14" xfId="662" xr:uid="{23E36B5E-4F49-4F79-9571-D5EEE65FF7AB}"/>
    <cellStyle name="40% - Énfasis4 15" xfId="663" xr:uid="{B7A2C8B1-CB1D-4BAB-8536-427B1C0A8090}"/>
    <cellStyle name="40% - Énfasis4 16" xfId="664" xr:uid="{CFFA98B2-BE7E-460D-9A3B-F3E1A936C118}"/>
    <cellStyle name="40% - Énfasis4 17" xfId="665" xr:uid="{D956F9FF-ECFA-481F-A60E-DFD5116D09CF}"/>
    <cellStyle name="40% - Énfasis4 18" xfId="666" xr:uid="{CD83F3EC-A1B9-45B5-AAB1-B33C93FB70BB}"/>
    <cellStyle name="40% - Énfasis4 19" xfId="667" xr:uid="{6E4AFD80-DEBC-481E-9B24-268B116CD1E5}"/>
    <cellStyle name="40% - Énfasis4 2" xfId="668" xr:uid="{64464A35-585F-447E-AC7A-A8C421FBD7B2}"/>
    <cellStyle name="40% - Énfasis4 20" xfId="669" xr:uid="{24770AE3-421E-49E0-BAD5-2805B25A5E41}"/>
    <cellStyle name="40% - Énfasis4 21" xfId="670" xr:uid="{14E964AB-BAC7-4F95-8E79-26C31AA05BD6}"/>
    <cellStyle name="40% - Énfasis4 22" xfId="671" xr:uid="{FD218C64-CF8C-407F-B291-CCE63B5372E2}"/>
    <cellStyle name="40% - Énfasis4 23" xfId="672" xr:uid="{FFE37C97-FDD0-4E46-A203-B8939EC59737}"/>
    <cellStyle name="40% - Énfasis4 24" xfId="673" xr:uid="{61A72DD8-C938-431E-81CB-903761DB8C45}"/>
    <cellStyle name="40% - Énfasis4 25" xfId="674" xr:uid="{FE92E8A9-3BE2-4F26-83A2-96642B2EFDEF}"/>
    <cellStyle name="40% - Énfasis4 26" xfId="675" xr:uid="{C1A5A7A4-2EF2-4C81-816B-39453633AE2C}"/>
    <cellStyle name="40% - Énfasis4 27" xfId="676" xr:uid="{77ED9DBC-3703-4D51-BE53-18809D11C60A}"/>
    <cellStyle name="40% - Énfasis4 28" xfId="677" xr:uid="{3693DD5D-E73D-4A4C-A536-297CEEF67950}"/>
    <cellStyle name="40% - Énfasis4 29" xfId="678" xr:uid="{EEC2F35C-6FF4-4783-AD36-71ED5B6BA49D}"/>
    <cellStyle name="40% - Énfasis4 3" xfId="679" xr:uid="{757639A4-B9F8-40AA-A066-32ABE603E0B5}"/>
    <cellStyle name="40% - Énfasis4 30" xfId="680" xr:uid="{F3D01307-04A1-4D62-AFAE-5CEBA3308414}"/>
    <cellStyle name="40% - Énfasis4 31" xfId="681" xr:uid="{9A10760F-8AA2-4679-9CDF-5A51395DEA7C}"/>
    <cellStyle name="40% - Énfasis4 32" xfId="682" xr:uid="{A5BDD943-9DDA-4E6C-8199-BEFF6F37F7D6}"/>
    <cellStyle name="40% - Énfasis4 33" xfId="683" xr:uid="{BCD06CF5-6348-42AA-BA3A-D2F07164DA16}"/>
    <cellStyle name="40% - Énfasis4 34" xfId="684" xr:uid="{C16740B8-A338-4637-90D8-7826EE343114}"/>
    <cellStyle name="40% - Énfasis4 35" xfId="685" xr:uid="{66E571CC-5A2F-4C85-844B-719C9C1CB520}"/>
    <cellStyle name="40% - Énfasis4 36" xfId="686" xr:uid="{85CEC3EC-AB6B-4088-A943-7D66C9391901}"/>
    <cellStyle name="40% - Énfasis4 37" xfId="687" xr:uid="{79603F2D-0C8C-47B1-94E3-E845B7BD09B7}"/>
    <cellStyle name="40% - Énfasis4 38" xfId="688" xr:uid="{4A3A8666-01B3-4707-92DA-FCDC7E806981}"/>
    <cellStyle name="40% - Énfasis4 39" xfId="689" xr:uid="{01A298FF-CDCE-4F08-8BAA-21764520BE1E}"/>
    <cellStyle name="40% - Énfasis4 4" xfId="690" xr:uid="{1C0152D4-BA83-46E5-9F5C-7733E0CF1883}"/>
    <cellStyle name="40% - Énfasis4 40" xfId="691" xr:uid="{F2C3D6DC-A0C9-4EE5-BA3D-76BE2AD89889}"/>
    <cellStyle name="40% - Énfasis4 41" xfId="692" xr:uid="{0CD87DAA-9268-468A-862B-CE643267899C}"/>
    <cellStyle name="40% - Énfasis4 42" xfId="693" xr:uid="{0ECB9347-2D3D-4F9D-9654-EF17A3F5ADF4}"/>
    <cellStyle name="40% - Énfasis4 43" xfId="694" xr:uid="{0350A2C5-85C2-4E45-BE38-5D6F446D24DD}"/>
    <cellStyle name="40% - Énfasis4 44" xfId="695" xr:uid="{F03A98D7-AE33-4881-AF76-A8E1959A6DC7}"/>
    <cellStyle name="40% - Énfasis4 45" xfId="696" xr:uid="{71A3BA94-1DD2-49C9-9B5F-CD279AEE38BF}"/>
    <cellStyle name="40% - Énfasis4 46" xfId="697" xr:uid="{1BC1DA93-F699-426C-8B11-CA8C42A68B23}"/>
    <cellStyle name="40% - Énfasis4 47" xfId="698" xr:uid="{4C1776D1-830D-4104-8A06-1FF4255360D3}"/>
    <cellStyle name="40% - Énfasis4 48" xfId="699" xr:uid="{D4B72276-760B-4E1E-84DF-EDA1B876EA25}"/>
    <cellStyle name="40% - Énfasis4 49" xfId="700" xr:uid="{BE1E7C5F-1D31-4D1F-8976-BFD3EB5FCFFE}"/>
    <cellStyle name="40% - Énfasis4 5" xfId="701" xr:uid="{BD80A972-35A7-4E26-92E2-A0AD82C23966}"/>
    <cellStyle name="40% - Énfasis4 50" xfId="702" xr:uid="{7CC03D8C-C00C-4054-8652-30A77EBC6C8C}"/>
    <cellStyle name="40% - Énfasis4 51" xfId="703" xr:uid="{1E7A7E4B-D2E9-4F82-BA48-EF16E27EBE06}"/>
    <cellStyle name="40% - Énfasis4 52" xfId="704" xr:uid="{8374183F-3BC5-4A4E-A250-02AA5C72A9A9}"/>
    <cellStyle name="40% - Énfasis4 53" xfId="705" xr:uid="{729616C2-F673-4273-BA26-3C174C6582FD}"/>
    <cellStyle name="40% - Énfasis4 54" xfId="706" xr:uid="{9A3A127A-9ECF-43FE-B96B-F189A0FFF6B6}"/>
    <cellStyle name="40% - Énfasis4 55" xfId="707" xr:uid="{BB9C095A-B7B6-4725-93AE-8846EA2FE92E}"/>
    <cellStyle name="40% - Énfasis4 56" xfId="708" xr:uid="{2863D9D2-FDB6-4044-81F6-7D3F9BD45AF1}"/>
    <cellStyle name="40% - Énfasis4 57" xfId="709" xr:uid="{DAA3EA72-9669-4F24-B23D-C6D8C01EAE35}"/>
    <cellStyle name="40% - Énfasis4 58" xfId="710" xr:uid="{4C38EECF-85A5-4AFD-9B95-7E5C5B003930}"/>
    <cellStyle name="40% - Énfasis4 59" xfId="711" xr:uid="{16C97C3E-9678-44F3-8355-52D6B8E56C19}"/>
    <cellStyle name="40% - Énfasis4 6" xfId="712" xr:uid="{9B726A17-B7B3-4065-9E37-31FEDC17BF2D}"/>
    <cellStyle name="40% - Énfasis4 60" xfId="713" xr:uid="{BBE94F34-1561-4D2F-99AA-C490F296D183}"/>
    <cellStyle name="40% - Énfasis4 61" xfId="714" xr:uid="{1F743D7E-6F6B-4672-B91B-AF7CD5E7D396}"/>
    <cellStyle name="40% - Énfasis4 62" xfId="715" xr:uid="{FC5B21A9-F22B-4A01-9BC9-7EE33F83ED57}"/>
    <cellStyle name="40% - Énfasis4 63" xfId="716" xr:uid="{D075E89F-C247-4938-9E7F-CA0A12364B24}"/>
    <cellStyle name="40% - Énfasis4 64" xfId="717" xr:uid="{8E18CDEF-AC21-4665-BDD5-D5B870E24791}"/>
    <cellStyle name="40% - Énfasis4 65" xfId="718" xr:uid="{B629C14D-9E8D-4D34-94DC-CC4DFD50CD51}"/>
    <cellStyle name="40% - Énfasis4 66" xfId="719" xr:uid="{DC590322-6878-45F3-B3B1-6188726C5555}"/>
    <cellStyle name="40% - Énfasis4 67" xfId="720" xr:uid="{C2440F60-3E4D-45D7-AA7A-47276D9AEA19}"/>
    <cellStyle name="40% - Énfasis4 68" xfId="721" xr:uid="{BA2CB019-E247-44CD-A2E2-876FA7C8754B}"/>
    <cellStyle name="40% - Énfasis4 69" xfId="722" xr:uid="{AD7497CA-FCA9-4D37-93DE-AFF9FB1844CA}"/>
    <cellStyle name="40% - Énfasis4 7" xfId="723" xr:uid="{72DBC387-F341-43C8-BD40-258C09ACF41C}"/>
    <cellStyle name="40% - Énfasis4 70" xfId="724" xr:uid="{D3C409C9-4722-4C67-92DF-8C856975C4FF}"/>
    <cellStyle name="40% - Énfasis4 71" xfId="725" xr:uid="{DB940C8A-8063-483F-A8DD-C261D3061CFB}"/>
    <cellStyle name="40% - Énfasis4 72" xfId="726" xr:uid="{A1A09490-BF76-45EB-9281-ED14910354BA}"/>
    <cellStyle name="40% - Énfasis4 73" xfId="727" xr:uid="{E467CA22-705B-4404-9FCC-9460DE3AEB8E}"/>
    <cellStyle name="40% - Énfasis4 74" xfId="728" xr:uid="{7F0F84F7-E53C-4AE6-A535-16A82996539E}"/>
    <cellStyle name="40% - Énfasis4 8" xfId="729" xr:uid="{845FE107-5604-433F-A179-D5A772B69E89}"/>
    <cellStyle name="40% - Énfasis4 9" xfId="730" xr:uid="{59C038F6-151D-4C33-BA5C-3E6EC5C618F9}"/>
    <cellStyle name="40% - Énfasis5 10" xfId="731" xr:uid="{18F581A4-17F8-4DF7-88D8-BF300D7E03FE}"/>
    <cellStyle name="40% - Énfasis5 11" xfId="732" xr:uid="{3DAC53D2-76B9-4CCC-A170-DC2E3EF785B3}"/>
    <cellStyle name="40% - Énfasis5 12" xfId="733" xr:uid="{EA8F8CBF-FA9F-4DCB-AB00-D9848788B7DE}"/>
    <cellStyle name="40% - Énfasis5 13" xfId="734" xr:uid="{9ECAE74E-64DA-457F-BF30-740309FD678A}"/>
    <cellStyle name="40% - Énfasis5 14" xfId="735" xr:uid="{DA05F86B-ECF8-449F-B818-2A6C8CF94097}"/>
    <cellStyle name="40% - Énfasis5 15" xfId="736" xr:uid="{A75E98D2-F6D9-4609-A632-FD1B1BF2C88F}"/>
    <cellStyle name="40% - Énfasis5 16" xfId="737" xr:uid="{B88C0F60-60E9-4BE6-A2A1-0FACA547F48A}"/>
    <cellStyle name="40% - Énfasis5 17" xfId="738" xr:uid="{D97CB02F-BBEE-4BE6-90F7-185FB6715293}"/>
    <cellStyle name="40% - Énfasis5 18" xfId="739" xr:uid="{277F138C-AB96-405F-8141-38D8C874C46A}"/>
    <cellStyle name="40% - Énfasis5 19" xfId="740" xr:uid="{5AABF312-C976-409D-8173-2A9E3C41E3A3}"/>
    <cellStyle name="40% - Énfasis5 2" xfId="741" xr:uid="{8A56D954-0F9F-4B1B-87BA-C7014322EDE1}"/>
    <cellStyle name="40% - Énfasis5 20" xfId="742" xr:uid="{6998586B-A2E7-4947-8C65-044A89044C6F}"/>
    <cellStyle name="40% - Énfasis5 21" xfId="743" xr:uid="{5B602EF1-685F-490D-AAAE-BB7D774D639E}"/>
    <cellStyle name="40% - Énfasis5 22" xfId="744" xr:uid="{C6AD7605-96E0-41E7-9A7F-B0FAAE1EE19A}"/>
    <cellStyle name="40% - Énfasis5 23" xfId="745" xr:uid="{5F9BED34-EB4B-48C9-B960-90F665BB3F90}"/>
    <cellStyle name="40% - Énfasis5 24" xfId="746" xr:uid="{E10C6D65-0889-4A9F-9CFB-6DAB29E1A85C}"/>
    <cellStyle name="40% - Énfasis5 25" xfId="747" xr:uid="{AA48C798-936B-4C0F-8EFA-1D859C9E33C9}"/>
    <cellStyle name="40% - Énfasis5 26" xfId="748" xr:uid="{AE3740B0-B8F6-47E8-8615-44000A7645BF}"/>
    <cellStyle name="40% - Énfasis5 27" xfId="749" xr:uid="{C9656227-55D8-490E-A7A9-58101A05F330}"/>
    <cellStyle name="40% - Énfasis5 28" xfId="750" xr:uid="{49F69C00-B12D-4877-826C-E8D5532B18CE}"/>
    <cellStyle name="40% - Énfasis5 29" xfId="751" xr:uid="{1306B714-6CDC-483F-8BA9-7D47ABE841EF}"/>
    <cellStyle name="40% - Énfasis5 3" xfId="752" xr:uid="{F06A617F-3C39-48F4-8BB6-F5CF6FC0F99D}"/>
    <cellStyle name="40% - Énfasis5 30" xfId="753" xr:uid="{0D6E3F02-30C9-42BF-827D-89D5D9939FFA}"/>
    <cellStyle name="40% - Énfasis5 31" xfId="754" xr:uid="{1F47F508-68B4-49F5-BFCB-429736CD7596}"/>
    <cellStyle name="40% - Énfasis5 32" xfId="755" xr:uid="{47288128-F8B9-4EBE-B470-706E18C3CBB3}"/>
    <cellStyle name="40% - Énfasis5 33" xfId="756" xr:uid="{07760065-718C-4F89-8C09-CEB0CD743EEF}"/>
    <cellStyle name="40% - Énfasis5 34" xfId="757" xr:uid="{57F2E947-32D0-4722-8A80-0991A97AB61D}"/>
    <cellStyle name="40% - Énfasis5 35" xfId="758" xr:uid="{5B50D371-871D-4477-A265-B72159DCB24D}"/>
    <cellStyle name="40% - Énfasis5 36" xfId="759" xr:uid="{6154A6F7-3EFF-4CD6-8332-2AD46DFEBD8F}"/>
    <cellStyle name="40% - Énfasis5 37" xfId="760" xr:uid="{EE4083E3-6BA2-42AD-B68D-D2CC855801DC}"/>
    <cellStyle name="40% - Énfasis5 38" xfId="761" xr:uid="{20F7F87F-6474-4781-81D7-9F8FBE6B295E}"/>
    <cellStyle name="40% - Énfasis5 39" xfId="762" xr:uid="{23CE974F-34AD-478C-AA6D-B38ECC6B37F4}"/>
    <cellStyle name="40% - Énfasis5 4" xfId="763" xr:uid="{426223D8-87A0-4881-8DED-B6C0A62F2C19}"/>
    <cellStyle name="40% - Énfasis5 40" xfId="764" xr:uid="{306CCB51-B99E-46F1-8726-C3F8D9356BD4}"/>
    <cellStyle name="40% - Énfasis5 41" xfId="765" xr:uid="{F2B199DF-F30D-4F5F-BDBA-390F481B141B}"/>
    <cellStyle name="40% - Énfasis5 42" xfId="766" xr:uid="{01732E17-C7CA-4144-A8CD-F8D44DABFC0F}"/>
    <cellStyle name="40% - Énfasis5 43" xfId="767" xr:uid="{CD71610D-7C90-4D1B-8391-61E737FE8724}"/>
    <cellStyle name="40% - Énfasis5 44" xfId="768" xr:uid="{3052F63A-5227-4346-9486-3C837B050943}"/>
    <cellStyle name="40% - Énfasis5 45" xfId="769" xr:uid="{D40DD2FF-26E2-4A6B-8FC7-F6CDB22A6ABC}"/>
    <cellStyle name="40% - Énfasis5 46" xfId="770" xr:uid="{D9108199-2CE4-41AC-8535-3F85288BF706}"/>
    <cellStyle name="40% - Énfasis5 47" xfId="771" xr:uid="{9A7B3CB1-25A2-482E-812E-B84FA32A8ACE}"/>
    <cellStyle name="40% - Énfasis5 48" xfId="772" xr:uid="{D09AE1D0-3CAC-4486-B497-03022C4AFED9}"/>
    <cellStyle name="40% - Énfasis5 49" xfId="773" xr:uid="{9B5AD08C-A584-489F-AEA8-DDB42211D4BE}"/>
    <cellStyle name="40% - Énfasis5 5" xfId="774" xr:uid="{F2F8507A-9F75-4253-B817-0C1EE1754172}"/>
    <cellStyle name="40% - Énfasis5 50" xfId="775" xr:uid="{5B702473-6F10-42C1-AFAD-302AC1C23551}"/>
    <cellStyle name="40% - Énfasis5 51" xfId="776" xr:uid="{70D82254-3663-4549-9662-2CAFFE855ED4}"/>
    <cellStyle name="40% - Énfasis5 52" xfId="777" xr:uid="{AF025702-D97A-45F0-99FB-7D9E07EE937C}"/>
    <cellStyle name="40% - Énfasis5 53" xfId="778" xr:uid="{DCF9B0A0-9233-4B40-8709-045C0D440996}"/>
    <cellStyle name="40% - Énfasis5 54" xfId="779" xr:uid="{40510CED-9DA0-43C8-8038-9D9EAA9F1883}"/>
    <cellStyle name="40% - Énfasis5 55" xfId="780" xr:uid="{32F0763D-8422-4B4C-96D3-AA925F735D8F}"/>
    <cellStyle name="40% - Énfasis5 56" xfId="781" xr:uid="{C180275E-8C80-4605-9083-896F2F65BE54}"/>
    <cellStyle name="40% - Énfasis5 57" xfId="782" xr:uid="{AD6384EB-2CDF-45F9-B2C2-8B87163FDAEA}"/>
    <cellStyle name="40% - Énfasis5 58" xfId="783" xr:uid="{21B9CA9E-E67B-4479-8706-49C5BADB1648}"/>
    <cellStyle name="40% - Énfasis5 59" xfId="784" xr:uid="{10477693-7E8B-4B05-9E75-667E9CA8BEDB}"/>
    <cellStyle name="40% - Énfasis5 6" xfId="785" xr:uid="{2BEE91BF-7960-4E2F-A3AC-32B8F4316A9C}"/>
    <cellStyle name="40% - Énfasis5 60" xfId="786" xr:uid="{45752171-CF3D-41D1-A335-5126F069A0C4}"/>
    <cellStyle name="40% - Énfasis5 61" xfId="787" xr:uid="{EF13C63A-DE15-44FF-B538-83CC645A59C1}"/>
    <cellStyle name="40% - Énfasis5 62" xfId="788" xr:uid="{5B00E870-C973-4CA7-A00B-B0C853F0752C}"/>
    <cellStyle name="40% - Énfasis5 63" xfId="789" xr:uid="{CDEBD983-F0A0-4E34-BCF6-ED845EF3B6A4}"/>
    <cellStyle name="40% - Énfasis5 64" xfId="790" xr:uid="{11A4F59E-609F-4994-A6EF-33587B089232}"/>
    <cellStyle name="40% - Énfasis5 65" xfId="791" xr:uid="{B22945C3-85A1-4723-A91A-7862EB5C45A3}"/>
    <cellStyle name="40% - Énfasis5 66" xfId="792" xr:uid="{46B4DBAC-F162-408A-B206-781DA9BC4FFA}"/>
    <cellStyle name="40% - Énfasis5 67" xfId="793" xr:uid="{B47CFFDC-6B93-4B27-BF5B-8E17DC6AB4D7}"/>
    <cellStyle name="40% - Énfasis5 68" xfId="794" xr:uid="{04A6FF28-B070-4670-9B36-AF168E7343E8}"/>
    <cellStyle name="40% - Énfasis5 69" xfId="795" xr:uid="{7FD1E637-E1AF-402D-9470-A822008D693B}"/>
    <cellStyle name="40% - Énfasis5 7" xfId="796" xr:uid="{CED5A6DC-021D-46CC-B6FD-CB17852036E1}"/>
    <cellStyle name="40% - Énfasis5 70" xfId="797" xr:uid="{28CB9489-9D05-4C7D-B849-95F78B39AFBF}"/>
    <cellStyle name="40% - Énfasis5 71" xfId="798" xr:uid="{B77C0A75-D5FA-47CB-ACA9-17746CAAF59E}"/>
    <cellStyle name="40% - Énfasis5 72" xfId="799" xr:uid="{FF001BA8-E437-4688-83B8-8FD7FF15CAD9}"/>
    <cellStyle name="40% - Énfasis5 73" xfId="800" xr:uid="{585FB6C6-B2CC-4D65-B73A-F2B45BC82FF7}"/>
    <cellStyle name="40% - Énfasis5 74" xfId="801" xr:uid="{94104E84-B57C-43D8-B9AE-7FE28F2FF5FA}"/>
    <cellStyle name="40% - Énfasis5 8" xfId="802" xr:uid="{656690CD-825E-4AE3-99D7-530C5467F13F}"/>
    <cellStyle name="40% - Énfasis5 9" xfId="803" xr:uid="{3B8FDFC8-AEDD-44E5-B26C-60906DB46FDE}"/>
    <cellStyle name="40% - Énfasis6 10" xfId="804" xr:uid="{0B9FAB5E-9B10-421D-8AE3-9BBADE7B4418}"/>
    <cellStyle name="40% - Énfasis6 11" xfId="805" xr:uid="{19196758-1FC8-45B8-ABA0-99938B838B65}"/>
    <cellStyle name="40% - Énfasis6 12" xfId="806" xr:uid="{5F69A919-0B71-47BE-B877-F409D09E3444}"/>
    <cellStyle name="40% - Énfasis6 13" xfId="807" xr:uid="{A02CF23C-D068-4874-9A07-76531313F3CD}"/>
    <cellStyle name="40% - Énfasis6 14" xfId="808" xr:uid="{A725C90A-D6C5-4B27-822D-310353735BB0}"/>
    <cellStyle name="40% - Énfasis6 15" xfId="809" xr:uid="{2DF8DFE0-7B97-4535-9436-D87E992172EB}"/>
    <cellStyle name="40% - Énfasis6 16" xfId="810" xr:uid="{EA613DD6-6020-405F-9E20-694ABDD7630F}"/>
    <cellStyle name="40% - Énfasis6 17" xfId="811" xr:uid="{38C925FB-0602-4B80-90F7-A40F97DEEE2B}"/>
    <cellStyle name="40% - Énfasis6 18" xfId="812" xr:uid="{57750841-B1FE-42AA-9F09-AF37ACF8081C}"/>
    <cellStyle name="40% - Énfasis6 19" xfId="813" xr:uid="{949D14A6-DCF3-4C69-8B31-C706D4F624AB}"/>
    <cellStyle name="40% - Énfasis6 2" xfId="814" xr:uid="{58BA94D4-7712-4804-B41E-B073725EAAD3}"/>
    <cellStyle name="40% - Énfasis6 20" xfId="815" xr:uid="{364FE4C7-F7FF-4C78-9ACD-52E0A041AAE5}"/>
    <cellStyle name="40% - Énfasis6 21" xfId="816" xr:uid="{104C6A28-B36A-4296-B4D8-749580E94E10}"/>
    <cellStyle name="40% - Énfasis6 22" xfId="817" xr:uid="{24BEF606-EAE0-4F81-838E-27332D66EDAD}"/>
    <cellStyle name="40% - Énfasis6 23" xfId="818" xr:uid="{9B508868-E0FE-4549-A2B2-FE4947D8B2E7}"/>
    <cellStyle name="40% - Énfasis6 24" xfId="819" xr:uid="{D4E63A0D-7F97-45FA-AEAB-5C5739C023D9}"/>
    <cellStyle name="40% - Énfasis6 25" xfId="820" xr:uid="{83B182A5-D4F5-4497-8A9D-493E1E6FAEFD}"/>
    <cellStyle name="40% - Énfasis6 26" xfId="821" xr:uid="{5E53CA94-1F15-4C1D-BDA0-07B8220D9682}"/>
    <cellStyle name="40% - Énfasis6 27" xfId="822" xr:uid="{EFF81DC0-D481-4295-86D9-10B841AF55BD}"/>
    <cellStyle name="40% - Énfasis6 28" xfId="823" xr:uid="{0BC2AEB7-9571-4403-A0AE-52A018296CA4}"/>
    <cellStyle name="40% - Énfasis6 29" xfId="824" xr:uid="{B6F552EA-54B0-47E3-B406-BC274B7FD8E1}"/>
    <cellStyle name="40% - Énfasis6 3" xfId="825" xr:uid="{5725D04F-F34C-4C7E-9EC7-AEC5B5B83EA4}"/>
    <cellStyle name="40% - Énfasis6 30" xfId="826" xr:uid="{29938A17-AE28-4647-A0FA-9A4576BCC92D}"/>
    <cellStyle name="40% - Énfasis6 31" xfId="827" xr:uid="{0492F278-4AF5-4BA4-83A5-A7A5835DBD81}"/>
    <cellStyle name="40% - Énfasis6 32" xfId="828" xr:uid="{2F577F14-1B2C-429D-AB83-134A12231E6E}"/>
    <cellStyle name="40% - Énfasis6 33" xfId="829" xr:uid="{27A83B01-F547-478A-851F-48107B5862B2}"/>
    <cellStyle name="40% - Énfasis6 34" xfId="830" xr:uid="{171269F0-09FE-46EF-9212-2B35A74B9CF1}"/>
    <cellStyle name="40% - Énfasis6 35" xfId="831" xr:uid="{BB3B376C-3A78-4132-9235-36C167556A22}"/>
    <cellStyle name="40% - Énfasis6 36" xfId="832" xr:uid="{44128F8A-769E-4FFE-9E8F-EBC8F01C7B4C}"/>
    <cellStyle name="40% - Énfasis6 37" xfId="833" xr:uid="{DAF184B0-4E60-466E-AF83-DC574B0DCD6D}"/>
    <cellStyle name="40% - Énfasis6 38" xfId="834" xr:uid="{46902E60-99BA-4CB0-97DA-C40FF69D53DE}"/>
    <cellStyle name="40% - Énfasis6 39" xfId="835" xr:uid="{6E6093D0-DC19-4E80-BCF3-4EA6CAFFD109}"/>
    <cellStyle name="40% - Énfasis6 4" xfId="836" xr:uid="{C160C20B-EEDF-4BC0-A003-12201BD96AEB}"/>
    <cellStyle name="40% - Énfasis6 40" xfId="837" xr:uid="{7A4025BC-2F46-442C-B6B1-427876FAA622}"/>
    <cellStyle name="40% - Énfasis6 41" xfId="838" xr:uid="{CF628DC0-9D8B-424D-80A8-3B11ACBE5687}"/>
    <cellStyle name="40% - Énfasis6 42" xfId="839" xr:uid="{2123D46E-E33B-45ED-8E06-19CC92ED3FA3}"/>
    <cellStyle name="40% - Énfasis6 43" xfId="840" xr:uid="{6FB17183-AB52-41BA-9F3D-27578B416013}"/>
    <cellStyle name="40% - Énfasis6 44" xfId="841" xr:uid="{909B3CA4-E791-42F3-817F-2B15BC55932A}"/>
    <cellStyle name="40% - Énfasis6 45" xfId="842" xr:uid="{022AF564-53AD-40ED-82AF-39F68600661A}"/>
    <cellStyle name="40% - Énfasis6 46" xfId="843" xr:uid="{D5C88149-616A-4A76-ACA4-C387A959DADD}"/>
    <cellStyle name="40% - Énfasis6 47" xfId="844" xr:uid="{5A225A81-388C-4943-A2BD-3C37D9689BB6}"/>
    <cellStyle name="40% - Énfasis6 48" xfId="845" xr:uid="{5E94548C-E74F-4316-B8F8-02E46DAC3100}"/>
    <cellStyle name="40% - Énfasis6 49" xfId="846" xr:uid="{5C0BEDF1-2A91-4315-98CB-41C530C044BE}"/>
    <cellStyle name="40% - Énfasis6 5" xfId="847" xr:uid="{7D722982-D06B-4BBE-A762-FBB925B90A55}"/>
    <cellStyle name="40% - Énfasis6 50" xfId="848" xr:uid="{9D07CFCB-EE59-455E-B7C9-97BF8492E988}"/>
    <cellStyle name="40% - Énfasis6 51" xfId="849" xr:uid="{0F042F7D-F78B-440B-85E1-8EE1C685EAC9}"/>
    <cellStyle name="40% - Énfasis6 52" xfId="850" xr:uid="{ACFD5892-2352-434F-94D2-2AA2480A4452}"/>
    <cellStyle name="40% - Énfasis6 53" xfId="851" xr:uid="{58E570C6-86DE-41A9-8864-4D153C4A470E}"/>
    <cellStyle name="40% - Énfasis6 54" xfId="852" xr:uid="{0CF3D9D8-10BC-48AA-8D06-DA2436096E53}"/>
    <cellStyle name="40% - Énfasis6 55" xfId="853" xr:uid="{7838AD3C-23CF-44C4-B4DE-6E28734066C9}"/>
    <cellStyle name="40% - Énfasis6 56" xfId="854" xr:uid="{A4ABA207-01D8-497B-8D02-B4F4E5E970F3}"/>
    <cellStyle name="40% - Énfasis6 57" xfId="855" xr:uid="{EFAAC796-F7F1-41EC-9F11-E6BAA9BA39B8}"/>
    <cellStyle name="40% - Énfasis6 58" xfId="856" xr:uid="{14AEC202-F6CD-49DA-B2EF-8692099ACAB5}"/>
    <cellStyle name="40% - Énfasis6 59" xfId="857" xr:uid="{1F06011F-71D4-4FC5-86A8-5F64237BC53A}"/>
    <cellStyle name="40% - Énfasis6 6" xfId="858" xr:uid="{0E632221-E122-4E4A-9AF1-35AA9FE010F0}"/>
    <cellStyle name="40% - Énfasis6 60" xfId="859" xr:uid="{DD65B2F1-504A-46CF-8A92-C53A6D1CB4D7}"/>
    <cellStyle name="40% - Énfasis6 61" xfId="860" xr:uid="{D8C49BEC-1B9E-45BA-9714-B729E39D1788}"/>
    <cellStyle name="40% - Énfasis6 62" xfId="861" xr:uid="{68C6ABEF-3B2A-4560-8DB3-9E7D5D7CF5F1}"/>
    <cellStyle name="40% - Énfasis6 63" xfId="862" xr:uid="{9955F985-A50A-4660-8D8A-C7CB3444E122}"/>
    <cellStyle name="40% - Énfasis6 64" xfId="863" xr:uid="{1FB87C6C-1DE3-41DF-8B3D-CEFD46070116}"/>
    <cellStyle name="40% - Énfasis6 65" xfId="864" xr:uid="{E7A8C99C-57A7-489B-AEE5-0977E719D63E}"/>
    <cellStyle name="40% - Énfasis6 66" xfId="865" xr:uid="{DC94F338-EB4F-47DA-A045-28E28B1515DC}"/>
    <cellStyle name="40% - Énfasis6 67" xfId="866" xr:uid="{5679F566-B7E5-473F-8FED-25B0569277CA}"/>
    <cellStyle name="40% - Énfasis6 68" xfId="867" xr:uid="{4968DEF2-1828-4B63-9520-AC64C187102F}"/>
    <cellStyle name="40% - Énfasis6 69" xfId="868" xr:uid="{9A0CAA81-C67C-4EBC-9AC0-12580824B992}"/>
    <cellStyle name="40% - Énfasis6 7" xfId="869" xr:uid="{48DC6845-AA5E-4246-B1DB-002F8246C7D0}"/>
    <cellStyle name="40% - Énfasis6 70" xfId="870" xr:uid="{5C20BC69-E60D-45DD-B8E4-B27387FECBF2}"/>
    <cellStyle name="40% - Énfasis6 71" xfId="871" xr:uid="{4650C623-C339-4BA4-AE3C-DD0A5EEB6216}"/>
    <cellStyle name="40% - Énfasis6 72" xfId="872" xr:uid="{1304CFAF-9A29-4323-B1C8-77C2FC4F8CA9}"/>
    <cellStyle name="40% - Énfasis6 73" xfId="873" xr:uid="{FD3A6880-E73D-4490-81C3-43BDD7367D60}"/>
    <cellStyle name="40% - Énfasis6 74" xfId="874" xr:uid="{81E939A0-EDC6-418A-B4E3-5CE6420AC55C}"/>
    <cellStyle name="40% - Énfasis6 8" xfId="875" xr:uid="{A3C9DA1C-D5C3-48F1-ACB7-845EDA5926B5}"/>
    <cellStyle name="40% - Énfasis6 9" xfId="876" xr:uid="{903BA973-5A02-40E7-B05F-B6BDC903D4B1}"/>
    <cellStyle name="60% - Énfasis1 10" xfId="877" xr:uid="{A4E28924-55D5-4AA3-8318-5A0FCB1365AC}"/>
    <cellStyle name="60% - Énfasis1 11" xfId="878" xr:uid="{02A83DA9-B049-44C0-A691-B5096A55B7B3}"/>
    <cellStyle name="60% - Énfasis1 12" xfId="879" xr:uid="{84265353-8607-428A-8939-9AD8A68C0293}"/>
    <cellStyle name="60% - Énfasis1 13" xfId="880" xr:uid="{D3A3E848-8ECE-487B-A034-D283F94368DD}"/>
    <cellStyle name="60% - Énfasis1 14" xfId="881" xr:uid="{378A76E2-1CAD-40BC-9C06-A3C4C5B303F3}"/>
    <cellStyle name="60% - Énfasis1 15" xfId="882" xr:uid="{49B4649C-16A3-4FB0-B868-30171A5CBCA8}"/>
    <cellStyle name="60% - Énfasis1 16" xfId="883" xr:uid="{62C0A562-5967-4739-A8B0-CBF8DE09258C}"/>
    <cellStyle name="60% - Énfasis1 17" xfId="884" xr:uid="{FE703BC9-4C98-48B8-AD01-82DBEFCEA6F1}"/>
    <cellStyle name="60% - Énfasis1 18" xfId="885" xr:uid="{77417C6E-C6F8-417C-9D12-82E92F2C8356}"/>
    <cellStyle name="60% - Énfasis1 19" xfId="886" xr:uid="{E2D521DE-63C8-4FDC-AED1-794DB7374058}"/>
    <cellStyle name="60% - Énfasis1 2" xfId="887" xr:uid="{98CFCB0D-C60D-46B2-A4C7-129267CCC434}"/>
    <cellStyle name="60% - Énfasis1 20" xfId="888" xr:uid="{F9485EFB-3391-40E2-A90A-42FBD897130E}"/>
    <cellStyle name="60% - Énfasis1 21" xfId="889" xr:uid="{4D1155DB-7399-46C4-B2F4-B56463E97266}"/>
    <cellStyle name="60% - Énfasis1 22" xfId="890" xr:uid="{3909CFCC-216A-4E47-8932-0BEE5F2847DA}"/>
    <cellStyle name="60% - Énfasis1 23" xfId="891" xr:uid="{A436EC94-E76F-4EBD-A56D-4E9A61E7B2E6}"/>
    <cellStyle name="60% - Énfasis1 24" xfId="892" xr:uid="{89FA67C6-6B8F-445D-8A9D-D4BEB4A0EBCD}"/>
    <cellStyle name="60% - Énfasis1 25" xfId="893" xr:uid="{266EAFAF-9617-40DF-BDC3-60B5777057ED}"/>
    <cellStyle name="60% - Énfasis1 26" xfId="894" xr:uid="{9B069FFE-BBBE-4701-90FB-2225D0464697}"/>
    <cellStyle name="60% - Énfasis1 27" xfId="895" xr:uid="{658C2932-863C-4DB5-AA46-65DAEF06B3B1}"/>
    <cellStyle name="60% - Énfasis1 28" xfId="896" xr:uid="{340DD9C0-3B08-435D-A7E7-E6F6BB95EE6A}"/>
    <cellStyle name="60% - Énfasis1 29" xfId="897" xr:uid="{4B5BA6AB-8292-43D5-B475-7C2E8735EB95}"/>
    <cellStyle name="60% - Énfasis1 3" xfId="898" xr:uid="{D7F1CEF0-75FC-47B0-A94B-C8DAF579AD35}"/>
    <cellStyle name="60% - Énfasis1 30" xfId="899" xr:uid="{6D46156B-B934-4C8A-9EBA-A3371E74DCFE}"/>
    <cellStyle name="60% - Énfasis1 31" xfId="900" xr:uid="{559242B8-DAA4-4B36-B741-725D2A1F0695}"/>
    <cellStyle name="60% - Énfasis1 32" xfId="901" xr:uid="{83D553EC-1AFD-4F45-87D7-9FCD060F75B8}"/>
    <cellStyle name="60% - Énfasis1 33" xfId="902" xr:uid="{2D84490C-5CCA-4613-8B59-5C4656F5B9A4}"/>
    <cellStyle name="60% - Énfasis1 34" xfId="903" xr:uid="{982B8577-E9F2-41FB-9B4D-FD6E3878D568}"/>
    <cellStyle name="60% - Énfasis1 35" xfId="904" xr:uid="{9A351940-D99A-423C-88E6-CC25A0860751}"/>
    <cellStyle name="60% - Énfasis1 36" xfId="905" xr:uid="{B28AEEBC-1DE8-4486-A5E6-6961645671FF}"/>
    <cellStyle name="60% - Énfasis1 37" xfId="906" xr:uid="{8B39EDCA-E2CD-48A4-8277-72C65B5C5A28}"/>
    <cellStyle name="60% - Énfasis1 38" xfId="907" xr:uid="{19134C18-3206-45EF-A66D-9C48DC06C934}"/>
    <cellStyle name="60% - Énfasis1 39" xfId="908" xr:uid="{B2D4FDFC-DE06-4586-B601-0D2BD0E007D2}"/>
    <cellStyle name="60% - Énfasis1 4" xfId="909" xr:uid="{83599497-16B9-4962-A9E0-0735C3C432DE}"/>
    <cellStyle name="60% - Énfasis1 40" xfId="910" xr:uid="{746EF437-A10B-41AE-8361-125EF359FD4D}"/>
    <cellStyle name="60% - Énfasis1 41" xfId="911" xr:uid="{4CE057C1-DCD4-4214-A2FE-77CD15083794}"/>
    <cellStyle name="60% - Énfasis1 42" xfId="912" xr:uid="{E8ABD1D4-121B-4F96-8AEA-BF18AC9E4DF9}"/>
    <cellStyle name="60% - Énfasis1 43" xfId="913" xr:uid="{46741A23-5081-4E2D-94EE-72848CEC34DD}"/>
    <cellStyle name="60% - Énfasis1 44" xfId="914" xr:uid="{BA8C2FD7-F305-4A7E-B736-19FD522764C9}"/>
    <cellStyle name="60% - Énfasis1 45" xfId="915" xr:uid="{8B27CE4E-F88B-42B6-890D-9E030027BD64}"/>
    <cellStyle name="60% - Énfasis1 46" xfId="916" xr:uid="{F7CF03E1-990A-4FF1-BC26-0957445FDB03}"/>
    <cellStyle name="60% - Énfasis1 47" xfId="917" xr:uid="{46D08D75-D264-4073-8A63-3600364275CE}"/>
    <cellStyle name="60% - Énfasis1 48" xfId="918" xr:uid="{D8A44FC1-EB99-4379-8DF1-04B6A7940E10}"/>
    <cellStyle name="60% - Énfasis1 49" xfId="919" xr:uid="{DFE67A10-186A-460D-B9FE-E6ABC760414B}"/>
    <cellStyle name="60% - Énfasis1 5" xfId="920" xr:uid="{733EA9D7-DC62-41EA-816D-69DE49C72064}"/>
    <cellStyle name="60% - Énfasis1 50" xfId="921" xr:uid="{56452BC7-79EC-4AD7-B364-85149E600CFA}"/>
    <cellStyle name="60% - Énfasis1 51" xfId="922" xr:uid="{58B2425D-D819-43B0-8D59-DB40D54D1656}"/>
    <cellStyle name="60% - Énfasis1 52" xfId="923" xr:uid="{936066AF-A1C0-41DD-9B73-82A5432A5A52}"/>
    <cellStyle name="60% - Énfasis1 53" xfId="924" xr:uid="{71FE7715-1721-4117-B000-DEC8B1E65B5E}"/>
    <cellStyle name="60% - Énfasis1 54" xfId="925" xr:uid="{D83A636D-14F1-431B-BF1E-232739AF306A}"/>
    <cellStyle name="60% - Énfasis1 55" xfId="926" xr:uid="{0FC37C2C-05C7-41FB-889C-0619DF984608}"/>
    <cellStyle name="60% - Énfasis1 56" xfId="927" xr:uid="{46818BB1-BFDF-4A1F-97C3-99E7C4574AE5}"/>
    <cellStyle name="60% - Énfasis1 57" xfId="928" xr:uid="{FC4D96A8-D657-4CE0-BAD6-E367B867B08B}"/>
    <cellStyle name="60% - Énfasis1 58" xfId="929" xr:uid="{205FCCBF-3A88-4A00-8B27-03839F940057}"/>
    <cellStyle name="60% - Énfasis1 59" xfId="930" xr:uid="{DF5803D3-19AE-468F-B880-2768BFC4455F}"/>
    <cellStyle name="60% - Énfasis1 6" xfId="931" xr:uid="{7EA5711C-6DF1-4C15-9568-054881D7C190}"/>
    <cellStyle name="60% - Énfasis1 60" xfId="932" xr:uid="{11315E35-50D6-48E2-8203-A06306A41518}"/>
    <cellStyle name="60% - Énfasis1 61" xfId="933" xr:uid="{C33861D4-6C80-4E32-BB5D-7065926E7865}"/>
    <cellStyle name="60% - Énfasis1 62" xfId="934" xr:uid="{8CFD7D15-1F2F-4FC6-9AF4-415DD479D2BD}"/>
    <cellStyle name="60% - Énfasis1 63" xfId="935" xr:uid="{D85B6702-88DB-4EC6-B019-00DC02E11EDB}"/>
    <cellStyle name="60% - Énfasis1 64" xfId="936" xr:uid="{2DD6DA80-1904-4E21-ACBA-54C07BF80B88}"/>
    <cellStyle name="60% - Énfasis1 65" xfId="937" xr:uid="{B9CD24AB-10A7-4CF8-9CAC-FB75534C4504}"/>
    <cellStyle name="60% - Énfasis1 66" xfId="938" xr:uid="{2BA83B14-F13C-42B2-B00C-7A42E8CFC0FC}"/>
    <cellStyle name="60% - Énfasis1 67" xfId="939" xr:uid="{9D9C5426-6D43-40DB-B77C-1BE5E69859F9}"/>
    <cellStyle name="60% - Énfasis1 68" xfId="940" xr:uid="{D209D415-CFB5-4B75-914C-65562BE7371F}"/>
    <cellStyle name="60% - Énfasis1 69" xfId="941" xr:uid="{9E9F02B0-F103-4CE3-A6C6-A62C480E8D6A}"/>
    <cellStyle name="60% - Énfasis1 7" xfId="942" xr:uid="{9B95D342-EBD0-4639-A6A9-E5C32B667769}"/>
    <cellStyle name="60% - Énfasis1 70" xfId="943" xr:uid="{976D6246-F4BC-4641-A68A-043C2DA0535F}"/>
    <cellStyle name="60% - Énfasis1 71" xfId="944" xr:uid="{5DA765F3-3B29-4A70-A0D1-00B98B89242F}"/>
    <cellStyle name="60% - Énfasis1 72" xfId="945" xr:uid="{05BF9EF7-7B10-46F8-B9DB-859F4C113BCD}"/>
    <cellStyle name="60% - Énfasis1 73" xfId="946" xr:uid="{E3C1AEED-62C7-460D-900A-C81D84D5F2E2}"/>
    <cellStyle name="60% - Énfasis1 74" xfId="947" xr:uid="{4B47FC7A-C511-40E0-A142-381D6780AB0F}"/>
    <cellStyle name="60% - Énfasis1 8" xfId="948" xr:uid="{34952445-88C0-42BA-885C-9E2585FA6081}"/>
    <cellStyle name="60% - Énfasis1 9" xfId="949" xr:uid="{5C5A473A-7727-4268-8D3E-BA29BC6BF62E}"/>
    <cellStyle name="60% - Énfasis2 10" xfId="950" xr:uid="{8C8DC12C-2A11-48D6-91CF-37FE189F1496}"/>
    <cellStyle name="60% - Énfasis2 11" xfId="951" xr:uid="{A60DE4DF-1171-480D-8369-6A3F44E56809}"/>
    <cellStyle name="60% - Énfasis2 12" xfId="952" xr:uid="{730E5CFE-B117-4A32-8C9F-DC0777B16E87}"/>
    <cellStyle name="60% - Énfasis2 13" xfId="953" xr:uid="{5182093D-20A9-4C0B-A7EF-C90686DA90EC}"/>
    <cellStyle name="60% - Énfasis2 14" xfId="954" xr:uid="{9406E6E0-D1A0-4229-B242-C62E963B74BF}"/>
    <cellStyle name="60% - Énfasis2 15" xfId="955" xr:uid="{3170E99D-7E92-469D-BA1D-3B6B21F36128}"/>
    <cellStyle name="60% - Énfasis2 16" xfId="956" xr:uid="{5EE624B8-309F-466D-A3DE-6BC2638A7757}"/>
    <cellStyle name="60% - Énfasis2 17" xfId="957" xr:uid="{7E8C6D10-AF8F-495F-9170-95AE20E4F065}"/>
    <cellStyle name="60% - Énfasis2 18" xfId="958" xr:uid="{4BB531E7-1AF1-4FE2-8F14-27D385335453}"/>
    <cellStyle name="60% - Énfasis2 19" xfId="959" xr:uid="{8675BCCE-9603-45E4-8A7F-F94401BD779C}"/>
    <cellStyle name="60% - Énfasis2 2" xfId="960" xr:uid="{FF468041-4F7E-4CBF-80A7-C426F4825E30}"/>
    <cellStyle name="60% - Énfasis2 20" xfId="961" xr:uid="{39238E3D-0BA3-4070-8B6A-40A140B03F0B}"/>
    <cellStyle name="60% - Énfasis2 21" xfId="962" xr:uid="{8C6E60DE-AABB-4D13-A79C-EA8D71AF88CF}"/>
    <cellStyle name="60% - Énfasis2 22" xfId="963" xr:uid="{B6CB71FE-A95C-459B-AE78-AA11230D2B1F}"/>
    <cellStyle name="60% - Énfasis2 23" xfId="964" xr:uid="{1D4C6C4C-61E1-4FF1-8CFE-A2C8E33E0879}"/>
    <cellStyle name="60% - Énfasis2 24" xfId="965" xr:uid="{5026FD6C-A537-4ECE-9116-4F484A8924F0}"/>
    <cellStyle name="60% - Énfasis2 25" xfId="966" xr:uid="{CAADC349-E2F2-4EC0-A2E9-24B66574AC4B}"/>
    <cellStyle name="60% - Énfasis2 26" xfId="967" xr:uid="{FA381582-ED02-450D-A906-B477B9DB5C59}"/>
    <cellStyle name="60% - Énfasis2 27" xfId="968" xr:uid="{134AF9F8-FE53-4B91-B3B1-98B6A32A6C51}"/>
    <cellStyle name="60% - Énfasis2 28" xfId="969" xr:uid="{DD1D411C-9F92-4702-B3CE-17778AFB7A42}"/>
    <cellStyle name="60% - Énfasis2 29" xfId="970" xr:uid="{FDE639FD-A714-427E-8195-41A4BFDE196A}"/>
    <cellStyle name="60% - Énfasis2 3" xfId="971" xr:uid="{350ABB33-0523-4F9C-9141-BA8BB00DAD7B}"/>
    <cellStyle name="60% - Énfasis2 30" xfId="972" xr:uid="{EAA02DF6-3475-4E50-A2C7-D495910A6D19}"/>
    <cellStyle name="60% - Énfasis2 31" xfId="973" xr:uid="{DA3554DC-90F3-4190-8EE6-F232B0BE36E7}"/>
    <cellStyle name="60% - Énfasis2 32" xfId="974" xr:uid="{8AF2723A-EA16-4525-950D-EA36B7952874}"/>
    <cellStyle name="60% - Énfasis2 33" xfId="975" xr:uid="{4A44FF10-2D01-4DC1-BC89-60E6FAA8EE72}"/>
    <cellStyle name="60% - Énfasis2 34" xfId="976" xr:uid="{25615E23-8551-4131-B8C8-F64E99AEBD2F}"/>
    <cellStyle name="60% - Énfasis2 35" xfId="977" xr:uid="{DA5EED9B-B75F-4FB2-8062-8AA0B02F88E0}"/>
    <cellStyle name="60% - Énfasis2 36" xfId="978" xr:uid="{84F020DE-DE36-4C81-8037-F02D529AD2D8}"/>
    <cellStyle name="60% - Énfasis2 37" xfId="979" xr:uid="{60EFDE37-F409-46AE-BA99-E6EFEB0686AF}"/>
    <cellStyle name="60% - Énfasis2 38" xfId="980" xr:uid="{1F2EF4F3-FED6-4479-ADC0-2A448877D40C}"/>
    <cellStyle name="60% - Énfasis2 39" xfId="981" xr:uid="{51F03F6E-F1D5-4233-A794-5955B63939E7}"/>
    <cellStyle name="60% - Énfasis2 4" xfId="982" xr:uid="{C59043BA-57D3-4A9F-B6D8-F4882C7E7BC6}"/>
    <cellStyle name="60% - Énfasis2 40" xfId="983" xr:uid="{35D2A7DA-97BC-4F14-A2B8-56E8374E0665}"/>
    <cellStyle name="60% - Énfasis2 41" xfId="984" xr:uid="{2C6E5D94-0C0B-482B-B3CD-9A7054DC6CBB}"/>
    <cellStyle name="60% - Énfasis2 42" xfId="985" xr:uid="{BC6CD447-B49F-4FB6-BB76-E7A68AC5B052}"/>
    <cellStyle name="60% - Énfasis2 43" xfId="986" xr:uid="{7C3A5913-C61E-4A3E-BD8B-65FD438BDD89}"/>
    <cellStyle name="60% - Énfasis2 44" xfId="987" xr:uid="{3F281C6D-37B4-4505-9770-9D1E1CA9CD63}"/>
    <cellStyle name="60% - Énfasis2 45" xfId="988" xr:uid="{3F6C3689-7ABB-4D5C-9469-7DEFD5E6F485}"/>
    <cellStyle name="60% - Énfasis2 46" xfId="989" xr:uid="{24935D03-2198-44C2-9846-6B755B3883F3}"/>
    <cellStyle name="60% - Énfasis2 47" xfId="990" xr:uid="{AC860091-2EA1-4F76-98C9-037623F46088}"/>
    <cellStyle name="60% - Énfasis2 48" xfId="991" xr:uid="{11470CF0-9C57-40D7-A7B4-9259F6075BEC}"/>
    <cellStyle name="60% - Énfasis2 49" xfId="992" xr:uid="{9AAD4763-A162-48E7-BEE9-06DF063632ED}"/>
    <cellStyle name="60% - Énfasis2 5" xfId="993" xr:uid="{4304151E-E118-479D-8609-A1B264187A5A}"/>
    <cellStyle name="60% - Énfasis2 50" xfId="994" xr:uid="{10628EAD-389E-4424-A1D6-F13C127A0ABB}"/>
    <cellStyle name="60% - Énfasis2 51" xfId="995" xr:uid="{834E8D36-9DD1-45CD-ABCF-9F5D60497217}"/>
    <cellStyle name="60% - Énfasis2 52" xfId="996" xr:uid="{E690008E-296A-47E5-86F6-A60A6AB6316D}"/>
    <cellStyle name="60% - Énfasis2 53" xfId="997" xr:uid="{5F78E884-F370-4225-9DE0-0942AD65875A}"/>
    <cellStyle name="60% - Énfasis2 54" xfId="998" xr:uid="{C882EF7B-7790-471A-8D41-FC0C5F77B4C2}"/>
    <cellStyle name="60% - Énfasis2 55" xfId="999" xr:uid="{396C1070-A008-4F13-AD00-121C5F52270B}"/>
    <cellStyle name="60% - Énfasis2 56" xfId="1000" xr:uid="{4AFFE590-A77F-4DCD-87EF-6CDE2F4BAA2F}"/>
    <cellStyle name="60% - Énfasis2 57" xfId="1001" xr:uid="{22E5964D-CB5C-45D1-9026-3E460B67FD7A}"/>
    <cellStyle name="60% - Énfasis2 58" xfId="1002" xr:uid="{E89A2D88-E45A-4DBC-BDEE-BC2B387B34A9}"/>
    <cellStyle name="60% - Énfasis2 59" xfId="1003" xr:uid="{9661E5BB-4026-4085-8C80-7B2795F5C7C1}"/>
    <cellStyle name="60% - Énfasis2 6" xfId="1004" xr:uid="{DF95E611-FDC6-4A6B-AF50-5CBFA2DF83A6}"/>
    <cellStyle name="60% - Énfasis2 60" xfId="1005" xr:uid="{C5824EC0-F020-4429-ACC8-B30829481088}"/>
    <cellStyle name="60% - Énfasis2 61" xfId="1006" xr:uid="{20DF518C-B3A1-4D78-86C6-8F1545D09800}"/>
    <cellStyle name="60% - Énfasis2 62" xfId="1007" xr:uid="{7B505A2E-0F77-4C92-92D4-0C57FA1ED68D}"/>
    <cellStyle name="60% - Énfasis2 63" xfId="1008" xr:uid="{58BE48A1-4AC5-4C88-AF1F-837287BDDC9D}"/>
    <cellStyle name="60% - Énfasis2 64" xfId="1009" xr:uid="{F52D06AD-F4DD-4DCE-A179-BC6E740A3076}"/>
    <cellStyle name="60% - Énfasis2 65" xfId="1010" xr:uid="{9ECD3892-187C-4A99-8991-B7352252607F}"/>
    <cellStyle name="60% - Énfasis2 66" xfId="1011" xr:uid="{37AE6511-B5A0-48E5-B099-CA7E8F31861D}"/>
    <cellStyle name="60% - Énfasis2 67" xfId="1012" xr:uid="{B05AB34B-9418-4916-B36E-CE4B296E04A2}"/>
    <cellStyle name="60% - Énfasis2 68" xfId="1013" xr:uid="{34351782-0C8C-4D93-AF06-0AF527E20471}"/>
    <cellStyle name="60% - Énfasis2 69" xfId="1014" xr:uid="{12FB015F-6876-4B31-A49F-60FE25AC13CD}"/>
    <cellStyle name="60% - Énfasis2 7" xfId="1015" xr:uid="{62601D9C-1335-4F6C-A527-343694485E13}"/>
    <cellStyle name="60% - Énfasis2 70" xfId="1016" xr:uid="{CC720CEA-C975-49A4-BE6F-9241D150862F}"/>
    <cellStyle name="60% - Énfasis2 71" xfId="1017" xr:uid="{2FDD46BD-72C1-4CB4-81BF-5B3F75F8B09D}"/>
    <cellStyle name="60% - Énfasis2 72" xfId="1018" xr:uid="{62E2EC93-9712-4FD9-9E1D-3A757A409B3E}"/>
    <cellStyle name="60% - Énfasis2 73" xfId="1019" xr:uid="{44290755-60AC-4CD5-ADAA-99C21905506A}"/>
    <cellStyle name="60% - Énfasis2 74" xfId="1020" xr:uid="{2EC1677D-D919-4DD8-A806-9F9A95FF18BC}"/>
    <cellStyle name="60% - Énfasis2 8" xfId="1021" xr:uid="{1A036956-1E64-48D8-B113-4821A6249932}"/>
    <cellStyle name="60% - Énfasis2 9" xfId="1022" xr:uid="{15BAF717-E2C0-4AA5-BB7E-AA4785C542F5}"/>
    <cellStyle name="60% - Énfasis3 10" xfId="1023" xr:uid="{49448E0B-FE57-4306-A62E-BF1B5BDD062C}"/>
    <cellStyle name="60% - Énfasis3 11" xfId="1024" xr:uid="{94F22377-9E83-466C-A747-53C1F2C1ABBC}"/>
    <cellStyle name="60% - Énfasis3 12" xfId="1025" xr:uid="{F105ED06-8FBF-4179-924A-005B960D734C}"/>
    <cellStyle name="60% - Énfasis3 13" xfId="1026" xr:uid="{4E722C66-0576-4851-A32C-4CBB97E3CA72}"/>
    <cellStyle name="60% - Énfasis3 14" xfId="1027" xr:uid="{BA753489-641B-4415-80C9-88D78032883A}"/>
    <cellStyle name="60% - Énfasis3 15" xfId="1028" xr:uid="{4474C422-55BE-4284-B246-60A865D30046}"/>
    <cellStyle name="60% - Énfasis3 16" xfId="1029" xr:uid="{D106C07B-6B74-4CA7-96A8-C00CCD370550}"/>
    <cellStyle name="60% - Énfasis3 17" xfId="1030" xr:uid="{FEF14100-B7C6-4657-94E1-D1933ACDE8B4}"/>
    <cellStyle name="60% - Énfasis3 18" xfId="1031" xr:uid="{3A4A8730-796E-455A-BD9E-B5CC13AD9A11}"/>
    <cellStyle name="60% - Énfasis3 19" xfId="1032" xr:uid="{1F1622E0-4DD8-4367-B5F4-9AD2C1A811EB}"/>
    <cellStyle name="60% - Énfasis3 2" xfId="1033" xr:uid="{CAEEF87D-5B71-4B76-B243-2D9F635A9F94}"/>
    <cellStyle name="60% - Énfasis3 20" xfId="1034" xr:uid="{E38AD071-8465-4B43-8C18-F176E5482FDD}"/>
    <cellStyle name="60% - Énfasis3 21" xfId="1035" xr:uid="{E94C802F-A661-4D62-8520-EAD574F7CADC}"/>
    <cellStyle name="60% - Énfasis3 22" xfId="1036" xr:uid="{FC379C23-D344-4A27-B41B-D8BF0C54F9E7}"/>
    <cellStyle name="60% - Énfasis3 23" xfId="1037" xr:uid="{D21E89A1-C143-4548-8134-9AE3838EC40F}"/>
    <cellStyle name="60% - Énfasis3 24" xfId="1038" xr:uid="{F96C1805-A8A8-4E08-A0EE-803FE4690278}"/>
    <cellStyle name="60% - Énfasis3 25" xfId="1039" xr:uid="{3E4809B9-EDBF-4726-9867-48EE251D1E3D}"/>
    <cellStyle name="60% - Énfasis3 26" xfId="1040" xr:uid="{38C54D66-FDD1-4BCC-B2A1-C67D9DEB4286}"/>
    <cellStyle name="60% - Énfasis3 27" xfId="1041" xr:uid="{74A2CEEF-525B-4B01-B4E7-E37CD039A978}"/>
    <cellStyle name="60% - Énfasis3 28" xfId="1042" xr:uid="{C0CBB6FE-8DC5-469E-AAD6-2E7714690126}"/>
    <cellStyle name="60% - Énfasis3 29" xfId="1043" xr:uid="{21B06E82-FE74-4289-A890-6AA8ABC40006}"/>
    <cellStyle name="60% - Énfasis3 3" xfId="1044" xr:uid="{A4680EE7-3946-46C0-98F4-76CD68337625}"/>
    <cellStyle name="60% - Énfasis3 30" xfId="1045" xr:uid="{EC137DB2-0633-4375-AAF8-21E7C5E9E087}"/>
    <cellStyle name="60% - Énfasis3 31" xfId="1046" xr:uid="{A4E3C949-DCC7-4213-A0E9-07810E5AD66F}"/>
    <cellStyle name="60% - Énfasis3 32" xfId="1047" xr:uid="{12C5F169-2AFC-4D58-B5E8-E1AFF9B45841}"/>
    <cellStyle name="60% - Énfasis3 33" xfId="1048" xr:uid="{85A45B70-D636-43B9-B537-B2371A32F66E}"/>
    <cellStyle name="60% - Énfasis3 34" xfId="1049" xr:uid="{9671BFED-5720-4DE9-B459-1FE6605F28ED}"/>
    <cellStyle name="60% - Énfasis3 35" xfId="1050" xr:uid="{B7AEDE6F-DC40-4DA6-8D14-2BD4F7BC7058}"/>
    <cellStyle name="60% - Énfasis3 36" xfId="1051" xr:uid="{8054A783-D5DC-4054-AB8C-2C136BCB0DB9}"/>
    <cellStyle name="60% - Énfasis3 37" xfId="1052" xr:uid="{2796B4E6-7C5B-4E9C-8BAB-3593C2180D34}"/>
    <cellStyle name="60% - Énfasis3 38" xfId="1053" xr:uid="{7DF70265-4321-4204-9C46-F2772FD697B9}"/>
    <cellStyle name="60% - Énfasis3 39" xfId="1054" xr:uid="{3BE63D92-7B44-4445-A506-428E08C36B34}"/>
    <cellStyle name="60% - Énfasis3 4" xfId="1055" xr:uid="{7B1FB5AE-D3D9-4EA5-9D63-9D0103F5C224}"/>
    <cellStyle name="60% - Énfasis3 40" xfId="1056" xr:uid="{70C7F50F-F582-4369-912B-9D2B68383949}"/>
    <cellStyle name="60% - Énfasis3 41" xfId="1057" xr:uid="{26D03FCA-0535-49C3-AC32-A823A4A42696}"/>
    <cellStyle name="60% - Énfasis3 42" xfId="1058" xr:uid="{193D4B4F-334D-46B5-A8CF-8758E092CD98}"/>
    <cellStyle name="60% - Énfasis3 43" xfId="1059" xr:uid="{1CA92D76-6270-489B-8815-2758ED87061A}"/>
    <cellStyle name="60% - Énfasis3 44" xfId="1060" xr:uid="{FB18B288-6A75-4B1F-A1D9-49B64FB0155D}"/>
    <cellStyle name="60% - Énfasis3 45" xfId="1061" xr:uid="{1A23E116-204E-4D49-9CA8-6461F0A16A0B}"/>
    <cellStyle name="60% - Énfasis3 46" xfId="1062" xr:uid="{91C7C624-EE6D-4504-B681-DA88AC145C2F}"/>
    <cellStyle name="60% - Énfasis3 47" xfId="1063" xr:uid="{A5BE436C-8D5A-4D8D-9262-F113420713D0}"/>
    <cellStyle name="60% - Énfasis3 48" xfId="1064" xr:uid="{0C7C1162-B17E-4EE9-B063-D65697B328FF}"/>
    <cellStyle name="60% - Énfasis3 49" xfId="1065" xr:uid="{C21C0592-D4AA-4D7B-9501-A62D32ABE7BA}"/>
    <cellStyle name="60% - Énfasis3 5" xfId="1066" xr:uid="{A80EC27D-7B7C-428C-9E0B-98CB2FF7E3ED}"/>
    <cellStyle name="60% - Énfasis3 50" xfId="1067" xr:uid="{37470B31-347B-44BA-8486-7C8E8BE12B38}"/>
    <cellStyle name="60% - Énfasis3 51" xfId="1068" xr:uid="{39DEDAF4-4021-4E04-ADE2-74775BB5BEAD}"/>
    <cellStyle name="60% - Énfasis3 52" xfId="1069" xr:uid="{A5113199-C042-4452-AC3C-8453D31BAFBE}"/>
    <cellStyle name="60% - Énfasis3 53" xfId="1070" xr:uid="{C0EDDA3E-91BA-4C86-9C49-6E232A86DEC1}"/>
    <cellStyle name="60% - Énfasis3 54" xfId="1071" xr:uid="{5D7775B3-8422-4DDC-BF9F-47A3CE9D9253}"/>
    <cellStyle name="60% - Énfasis3 55" xfId="1072" xr:uid="{AD6097C5-3C9D-4411-BA2E-6EB8B5BBB304}"/>
    <cellStyle name="60% - Énfasis3 56" xfId="1073" xr:uid="{ED207CE8-F1E6-45F0-84D8-499DA0B78193}"/>
    <cellStyle name="60% - Énfasis3 57" xfId="1074" xr:uid="{2C9FF576-004B-4F31-94C4-48FC39A924BB}"/>
    <cellStyle name="60% - Énfasis3 58" xfId="1075" xr:uid="{9BF88B3A-37C4-4B33-A903-C5F41390F3D4}"/>
    <cellStyle name="60% - Énfasis3 59" xfId="1076" xr:uid="{04C5481D-CFCB-481C-AE45-27D8A763B80F}"/>
    <cellStyle name="60% - Énfasis3 6" xfId="1077" xr:uid="{605A6FBE-95D4-4406-8F9C-E39E4CBB1AB2}"/>
    <cellStyle name="60% - Énfasis3 60" xfId="1078" xr:uid="{C1F4F7CD-23FD-4755-A26A-CBFF6E086705}"/>
    <cellStyle name="60% - Énfasis3 61" xfId="1079" xr:uid="{5701AB59-072D-480A-AB4E-1FB329CFA07D}"/>
    <cellStyle name="60% - Énfasis3 62" xfId="1080" xr:uid="{8DFFE68B-ECBD-404C-BFAF-F8B32BD6F71D}"/>
    <cellStyle name="60% - Énfasis3 63" xfId="1081" xr:uid="{252FC029-895A-4D89-96E5-C2685F1CE2C7}"/>
    <cellStyle name="60% - Énfasis3 64" xfId="1082" xr:uid="{B4EB2026-3AA5-40EB-8938-4D2311883B1C}"/>
    <cellStyle name="60% - Énfasis3 65" xfId="1083" xr:uid="{32016CE2-707C-4714-B6A9-94D68423C2F8}"/>
    <cellStyle name="60% - Énfasis3 66" xfId="1084" xr:uid="{12184F04-88CE-438D-A576-B3B88F50DC6F}"/>
    <cellStyle name="60% - Énfasis3 67" xfId="1085" xr:uid="{7CFF27F2-836B-44EC-849C-822DA666CD88}"/>
    <cellStyle name="60% - Énfasis3 68" xfId="1086" xr:uid="{AA721977-FB87-468F-8B1D-C00F5B80F241}"/>
    <cellStyle name="60% - Énfasis3 69" xfId="1087" xr:uid="{518ADA03-C603-4BF9-B04B-2A1DB1D590A9}"/>
    <cellStyle name="60% - Énfasis3 7" xfId="1088" xr:uid="{E5795547-7E8C-4BA4-9C62-462AC22933FF}"/>
    <cellStyle name="60% - Énfasis3 70" xfId="1089" xr:uid="{E67278E5-BCE8-4F10-A90F-6EB99BCA8EBD}"/>
    <cellStyle name="60% - Énfasis3 71" xfId="1090" xr:uid="{2F3066C1-68D9-483E-9DBE-4EE36CBE2172}"/>
    <cellStyle name="60% - Énfasis3 72" xfId="1091" xr:uid="{E0BE634E-1231-4F09-B18D-C0D89D947A46}"/>
    <cellStyle name="60% - Énfasis3 73" xfId="1092" xr:uid="{9E044828-A5AB-4FBC-A7BF-A01BF74C84D1}"/>
    <cellStyle name="60% - Énfasis3 74" xfId="1093" xr:uid="{699CE38D-D134-45A9-AB40-A39FB21C1C85}"/>
    <cellStyle name="60% - Énfasis3 8" xfId="1094" xr:uid="{44FFAA5A-E11A-466C-8EC4-00AE5A9DBB4A}"/>
    <cellStyle name="60% - Énfasis3 9" xfId="1095" xr:uid="{09D9CF19-B1B3-4026-97CA-8901E07E1196}"/>
    <cellStyle name="60% - Énfasis4 10" xfId="1096" xr:uid="{DCC74D8B-2B55-4A52-A6CC-2476A40D5B2C}"/>
    <cellStyle name="60% - Énfasis4 11" xfId="1097" xr:uid="{4DDFEB62-0C89-4ED6-B4BA-9B7DFC3DF300}"/>
    <cellStyle name="60% - Énfasis4 12" xfId="1098" xr:uid="{96611762-C15E-45AA-A00F-027ACA99AF30}"/>
    <cellStyle name="60% - Énfasis4 13" xfId="1099" xr:uid="{AEA3E03E-E1B7-49C9-9F78-076B53B329EC}"/>
    <cellStyle name="60% - Énfasis4 14" xfId="1100" xr:uid="{3A661FCB-D958-4F4D-A47B-786E177CD564}"/>
    <cellStyle name="60% - Énfasis4 15" xfId="1101" xr:uid="{382A354F-E39C-43BB-94DA-5336D8296AB9}"/>
    <cellStyle name="60% - Énfasis4 16" xfId="1102" xr:uid="{542D482B-1BBA-4CBD-BD6D-A04BA80D584E}"/>
    <cellStyle name="60% - Énfasis4 17" xfId="1103" xr:uid="{BF3AD16A-CD9A-4512-80D6-9B829333EAF3}"/>
    <cellStyle name="60% - Énfasis4 18" xfId="1104" xr:uid="{B3752290-080B-40FB-A9AC-B62320E04010}"/>
    <cellStyle name="60% - Énfasis4 19" xfId="1105" xr:uid="{F4B9A2F5-6CBD-4BF2-84EF-1C32E4CECB63}"/>
    <cellStyle name="60% - Énfasis4 2" xfId="1106" xr:uid="{5F035973-9CFF-4E0E-ABB2-ADB34170A66C}"/>
    <cellStyle name="60% - Énfasis4 20" xfId="1107" xr:uid="{F63B2EEF-D4A1-4037-95B9-164BFB3A350C}"/>
    <cellStyle name="60% - Énfasis4 21" xfId="1108" xr:uid="{0E383E7E-5F40-48B8-993D-8350307297ED}"/>
    <cellStyle name="60% - Énfasis4 22" xfId="1109" xr:uid="{078F9E91-E743-44E3-A4F4-A1C693A5C7B8}"/>
    <cellStyle name="60% - Énfasis4 23" xfId="1110" xr:uid="{5942832A-2A38-4BAC-8CA8-3383A96EA57E}"/>
    <cellStyle name="60% - Énfasis4 24" xfId="1111" xr:uid="{D1E0CDDB-4A7C-456F-8E23-6D897DFCD313}"/>
    <cellStyle name="60% - Énfasis4 25" xfId="1112" xr:uid="{83272DF7-DDB3-488B-8C96-3B70F7EDBDD2}"/>
    <cellStyle name="60% - Énfasis4 26" xfId="1113" xr:uid="{8B03CBAF-727E-4D19-A916-04B41C23DAE7}"/>
    <cellStyle name="60% - Énfasis4 27" xfId="1114" xr:uid="{737DEB4A-1449-4DDC-8E9C-9D0737F89F04}"/>
    <cellStyle name="60% - Énfasis4 28" xfId="1115" xr:uid="{776B1032-92BF-4EE8-82A9-8C1D04435960}"/>
    <cellStyle name="60% - Énfasis4 29" xfId="1116" xr:uid="{014AE3B7-745B-4AE2-9D55-35BFEE0393DC}"/>
    <cellStyle name="60% - Énfasis4 3" xfId="1117" xr:uid="{945825F3-2C6E-431D-9D7E-6FB49D75EC10}"/>
    <cellStyle name="60% - Énfasis4 30" xfId="1118" xr:uid="{1EB14E85-9886-4960-8301-314D620D918A}"/>
    <cellStyle name="60% - Énfasis4 31" xfId="1119" xr:uid="{D9DA79F6-64AE-4110-B0D3-CC8259DCC32B}"/>
    <cellStyle name="60% - Énfasis4 32" xfId="1120" xr:uid="{C937AF84-DC53-44E8-BF43-69899F0EE211}"/>
    <cellStyle name="60% - Énfasis4 33" xfId="1121" xr:uid="{1C4D989F-A08B-4CD9-890F-34E08A025827}"/>
    <cellStyle name="60% - Énfasis4 34" xfId="1122" xr:uid="{C7BC5D31-A707-44BA-8F84-7E2C1A556621}"/>
    <cellStyle name="60% - Énfasis4 35" xfId="1123" xr:uid="{A2BACA5F-3205-4512-9B4B-8CFBB7125751}"/>
    <cellStyle name="60% - Énfasis4 36" xfId="1124" xr:uid="{DCBCE2CF-3ADC-460C-84B3-F5F896881E4E}"/>
    <cellStyle name="60% - Énfasis4 37" xfId="1125" xr:uid="{2423A81D-DED8-41F6-9AAE-0B3795FA0899}"/>
    <cellStyle name="60% - Énfasis4 38" xfId="1126" xr:uid="{EDA1EDBB-1467-44F1-AD56-0355EEEB7028}"/>
    <cellStyle name="60% - Énfasis4 39" xfId="1127" xr:uid="{0F6025F9-B25D-4800-AD30-262CF8282531}"/>
    <cellStyle name="60% - Énfasis4 4" xfId="1128" xr:uid="{EF7B8391-2135-4C17-ADCF-9DBF1D0FDF93}"/>
    <cellStyle name="60% - Énfasis4 40" xfId="1129" xr:uid="{9FA696E4-6D13-4192-A8AF-BF32BAD3B2D8}"/>
    <cellStyle name="60% - Énfasis4 41" xfId="1130" xr:uid="{1E43F198-AC6F-48B7-A44C-3E9D9C015B66}"/>
    <cellStyle name="60% - Énfasis4 42" xfId="1131" xr:uid="{F0A093A7-D7D7-4EA1-AC5A-AF43E26FBEC4}"/>
    <cellStyle name="60% - Énfasis4 43" xfId="1132" xr:uid="{F02271E1-7213-4E06-ACDE-5A5961A8E8E5}"/>
    <cellStyle name="60% - Énfasis4 44" xfId="1133" xr:uid="{A625F9BD-38C1-441F-A0C3-60DC9A724E57}"/>
    <cellStyle name="60% - Énfasis4 45" xfId="1134" xr:uid="{12619604-8F5A-4F2E-9AD9-D256C1855518}"/>
    <cellStyle name="60% - Énfasis4 46" xfId="1135" xr:uid="{885B8ED8-A829-4D0D-8FB0-F1DA1BA656E8}"/>
    <cellStyle name="60% - Énfasis4 47" xfId="1136" xr:uid="{0C6D608C-44F9-402B-9A64-C4EC22F333E0}"/>
    <cellStyle name="60% - Énfasis4 48" xfId="1137" xr:uid="{AD2A400D-402E-44BB-B4BC-21A432A96F5A}"/>
    <cellStyle name="60% - Énfasis4 49" xfId="1138" xr:uid="{784D112F-B155-4F07-A9B1-713377D516E2}"/>
    <cellStyle name="60% - Énfasis4 5" xfId="1139" xr:uid="{98A136DD-9FBB-44A2-8379-EEC83BFA0173}"/>
    <cellStyle name="60% - Énfasis4 50" xfId="1140" xr:uid="{4E5798C4-178F-4D58-8616-B8222BFD0463}"/>
    <cellStyle name="60% - Énfasis4 51" xfId="1141" xr:uid="{E383CB75-D3B7-49DA-B467-E3C44E5EFF71}"/>
    <cellStyle name="60% - Énfasis4 52" xfId="1142" xr:uid="{6C73F6A0-1590-4BC9-995D-5FA115679484}"/>
    <cellStyle name="60% - Énfasis4 53" xfId="1143" xr:uid="{538DE985-08B6-4D38-ABA0-51FBA3617047}"/>
    <cellStyle name="60% - Énfasis4 54" xfId="1144" xr:uid="{50152FB5-DCE6-427C-AA5F-9825B6B5570C}"/>
    <cellStyle name="60% - Énfasis4 55" xfId="1145" xr:uid="{2AC8F053-D7E4-4820-8DA3-7F53EF589F9A}"/>
    <cellStyle name="60% - Énfasis4 56" xfId="1146" xr:uid="{5E25E401-D5C1-4FE7-8A44-A5B800677BBE}"/>
    <cellStyle name="60% - Énfasis4 57" xfId="1147" xr:uid="{7AC22E80-EA67-4056-8B8C-277C4ECE9B75}"/>
    <cellStyle name="60% - Énfasis4 58" xfId="1148" xr:uid="{B5C857FC-1336-40EC-A085-73A67A94479E}"/>
    <cellStyle name="60% - Énfasis4 59" xfId="1149" xr:uid="{5C4EC59D-15F6-47EF-8BFD-0875F0C3083A}"/>
    <cellStyle name="60% - Énfasis4 6" xfId="1150" xr:uid="{FDA6097C-57EA-4F97-91E2-798BC82C041E}"/>
    <cellStyle name="60% - Énfasis4 60" xfId="1151" xr:uid="{70A994F8-F783-499D-953F-D4C60358AC3D}"/>
    <cellStyle name="60% - Énfasis4 61" xfId="1152" xr:uid="{82A8BE40-5323-4FED-9886-BD7B9F32C52F}"/>
    <cellStyle name="60% - Énfasis4 62" xfId="1153" xr:uid="{1EB0DAC4-6D2C-43AD-9C7B-3988BCDC097B}"/>
    <cellStyle name="60% - Énfasis4 63" xfId="1154" xr:uid="{349CCB29-53CE-4983-BA3D-545FB97BB042}"/>
    <cellStyle name="60% - Énfasis4 64" xfId="1155" xr:uid="{C495B3F4-A855-4CCD-932E-4978764D2290}"/>
    <cellStyle name="60% - Énfasis4 65" xfId="1156" xr:uid="{65CCF009-0AD9-4FAB-86BD-13604B5FE934}"/>
    <cellStyle name="60% - Énfasis4 66" xfId="1157" xr:uid="{11EB4D87-DEDB-4556-A564-ADD19B4FFC98}"/>
    <cellStyle name="60% - Énfasis4 67" xfId="1158" xr:uid="{D80AB756-39E1-4D78-887B-9D3B56FD4103}"/>
    <cellStyle name="60% - Énfasis4 68" xfId="1159" xr:uid="{FB6F9AEB-5FB0-4AB5-AC7E-56892466528B}"/>
    <cellStyle name="60% - Énfasis4 69" xfId="1160" xr:uid="{A8D073A4-6AE7-4B8C-8969-0F16F344ED0D}"/>
    <cellStyle name="60% - Énfasis4 7" xfId="1161" xr:uid="{B685A744-A4CA-4515-9EF2-E4848706268A}"/>
    <cellStyle name="60% - Énfasis4 70" xfId="1162" xr:uid="{360AD4FE-7D4B-41CF-A290-DAD10A333DB9}"/>
    <cellStyle name="60% - Énfasis4 71" xfId="1163" xr:uid="{C93E8C5E-0F28-4045-9870-0A41ED21D971}"/>
    <cellStyle name="60% - Énfasis4 72" xfId="1164" xr:uid="{0CAB40F4-2B93-499B-B38A-7F4A493D0FB1}"/>
    <cellStyle name="60% - Énfasis4 73" xfId="1165" xr:uid="{F5D5C05E-9EB9-47C7-B9CB-9D223180AFA3}"/>
    <cellStyle name="60% - Énfasis4 74" xfId="1166" xr:uid="{1BF015CC-D4D6-453D-AD40-D63E4BE8E551}"/>
    <cellStyle name="60% - Énfasis4 8" xfId="1167" xr:uid="{071E4D9E-8B73-43E6-BDFF-32507B3A90DE}"/>
    <cellStyle name="60% - Énfasis4 9" xfId="1168" xr:uid="{E5F2EFA3-D975-4883-99AE-A62C7D06AE30}"/>
    <cellStyle name="60% - Énfasis5 10" xfId="1169" xr:uid="{9150592C-28F3-49B4-B316-8D502FD6646F}"/>
    <cellStyle name="60% - Énfasis5 11" xfId="1170" xr:uid="{3D26FA48-637A-438B-BB7E-613DE9D28452}"/>
    <cellStyle name="60% - Énfasis5 12" xfId="1171" xr:uid="{D2C7D4E9-C9F8-471E-B5F9-F74F86D01DD4}"/>
    <cellStyle name="60% - Énfasis5 13" xfId="1172" xr:uid="{15AF7F26-0AAF-458C-87C8-981C43B6EEF0}"/>
    <cellStyle name="60% - Énfasis5 14" xfId="1173" xr:uid="{87614F4B-8B62-446D-A12C-355A8854F39A}"/>
    <cellStyle name="60% - Énfasis5 15" xfId="1174" xr:uid="{B091D729-4101-4251-A7F2-097E87B19FA7}"/>
    <cellStyle name="60% - Énfasis5 16" xfId="1175" xr:uid="{212389C0-B06D-460E-881A-BCDAA2F01BAF}"/>
    <cellStyle name="60% - Énfasis5 17" xfId="1176" xr:uid="{E8E15C94-E1C6-4FC3-96DB-E5A9F50A0CCC}"/>
    <cellStyle name="60% - Énfasis5 18" xfId="1177" xr:uid="{CB691C6D-564F-4FDD-BE34-2653DCD23C4D}"/>
    <cellStyle name="60% - Énfasis5 19" xfId="1178" xr:uid="{E6B5ED2A-2312-4805-8558-E561CA4232F9}"/>
    <cellStyle name="60% - Énfasis5 2" xfId="1179" xr:uid="{B81C73BF-2B72-4F65-B027-AC24F4817679}"/>
    <cellStyle name="60% - Énfasis5 20" xfId="1180" xr:uid="{70742643-E411-4D3D-B4EB-981BE7F75B06}"/>
    <cellStyle name="60% - Énfasis5 21" xfId="1181" xr:uid="{4851F693-D55B-4464-9E14-48756D1CB276}"/>
    <cellStyle name="60% - Énfasis5 22" xfId="1182" xr:uid="{6A3BD2AF-D8A1-43DD-890E-163F268E3770}"/>
    <cellStyle name="60% - Énfasis5 23" xfId="1183" xr:uid="{7E6CCAE2-60E4-45A2-A31D-0A0DFD14CBA2}"/>
    <cellStyle name="60% - Énfasis5 24" xfId="1184" xr:uid="{8EC9B1FC-4BC2-4459-9092-70E2EFCB9B93}"/>
    <cellStyle name="60% - Énfasis5 25" xfId="1185" xr:uid="{7171DC02-10D1-40BA-B119-04D17DB958EF}"/>
    <cellStyle name="60% - Énfasis5 26" xfId="1186" xr:uid="{1D52BDDF-F454-4DBD-8A50-18E8AEFF487D}"/>
    <cellStyle name="60% - Énfasis5 27" xfId="1187" xr:uid="{0A543ADF-C360-4DBE-99E8-92EC0D2D51AB}"/>
    <cellStyle name="60% - Énfasis5 28" xfId="1188" xr:uid="{3C0E5CD1-9473-4781-AE4A-D242EBCC3A8B}"/>
    <cellStyle name="60% - Énfasis5 29" xfId="1189" xr:uid="{26F331A9-0C61-41B8-958A-292CB0CD41B3}"/>
    <cellStyle name="60% - Énfasis5 3" xfId="1190" xr:uid="{AE16903F-BFF4-4063-9E0B-0A2A60FB2CBC}"/>
    <cellStyle name="60% - Énfasis5 30" xfId="1191" xr:uid="{84767DB5-3D87-4B6D-BE7C-365E6D470F7B}"/>
    <cellStyle name="60% - Énfasis5 31" xfId="1192" xr:uid="{6FEF71B6-6E36-41C6-B99A-C7CCBC0915F4}"/>
    <cellStyle name="60% - Énfasis5 32" xfId="1193" xr:uid="{D09AB036-CCDA-44A8-9FB3-E05A793BAABB}"/>
    <cellStyle name="60% - Énfasis5 33" xfId="1194" xr:uid="{1E9CB4B0-0016-4641-99B9-EF309B1DE602}"/>
    <cellStyle name="60% - Énfasis5 34" xfId="1195" xr:uid="{B5D56C3F-D59B-4BDD-8618-28716FA4B507}"/>
    <cellStyle name="60% - Énfasis5 35" xfId="1196" xr:uid="{C7AF4C77-174C-4254-A8AB-C893BF86CEB8}"/>
    <cellStyle name="60% - Énfasis5 36" xfId="1197" xr:uid="{CEA45090-D06C-436C-8F46-ECA2C8C7DE6F}"/>
    <cellStyle name="60% - Énfasis5 37" xfId="1198" xr:uid="{B2ECBFA4-DBF3-482D-A934-BB1D0F961799}"/>
    <cellStyle name="60% - Énfasis5 38" xfId="1199" xr:uid="{C5AA5012-49A6-4661-B157-A311DAC995E9}"/>
    <cellStyle name="60% - Énfasis5 39" xfId="1200" xr:uid="{BE7ED2FD-1D6A-4348-86D1-040AC62224C9}"/>
    <cellStyle name="60% - Énfasis5 4" xfId="1201" xr:uid="{B7FCAD7C-B401-4CC6-B7B0-10CD6130FEBB}"/>
    <cellStyle name="60% - Énfasis5 40" xfId="1202" xr:uid="{94F70748-BC20-4C64-AB4C-0B489B3283A8}"/>
    <cellStyle name="60% - Énfasis5 41" xfId="1203" xr:uid="{8E9CE6EB-A298-4B57-B425-BEE2BF6C48EA}"/>
    <cellStyle name="60% - Énfasis5 42" xfId="1204" xr:uid="{3F381EC0-9B0B-47BD-80B8-DF53862FAFEA}"/>
    <cellStyle name="60% - Énfasis5 43" xfId="1205" xr:uid="{C8980CBC-82D6-41BF-B2F5-02D4548783C5}"/>
    <cellStyle name="60% - Énfasis5 44" xfId="1206" xr:uid="{10E7B4E3-ECD1-43F2-8183-A135CA63FA87}"/>
    <cellStyle name="60% - Énfasis5 45" xfId="1207" xr:uid="{4929964E-5E0C-4D7C-B6BE-8894D928D43E}"/>
    <cellStyle name="60% - Énfasis5 46" xfId="1208" xr:uid="{ACDD72A3-5630-462B-B37E-1E5A16A46A96}"/>
    <cellStyle name="60% - Énfasis5 47" xfId="1209" xr:uid="{541B847D-E953-4E4B-9E4A-B7FEF26B92AA}"/>
    <cellStyle name="60% - Énfasis5 48" xfId="1210" xr:uid="{FBE0A6F6-9254-42B9-B820-7B8502F9F4FF}"/>
    <cellStyle name="60% - Énfasis5 49" xfId="1211" xr:uid="{4363B445-B94E-4F4A-B3FF-641959E8D18B}"/>
    <cellStyle name="60% - Énfasis5 5" xfId="1212" xr:uid="{5BB3B429-A652-41D4-BEAC-6EC2C8B4ADB4}"/>
    <cellStyle name="60% - Énfasis5 50" xfId="1213" xr:uid="{9AE95168-0EE6-4971-B081-34B66FD2B93A}"/>
    <cellStyle name="60% - Énfasis5 51" xfId="1214" xr:uid="{34F001AD-3382-457F-8E8E-57FA62C7D872}"/>
    <cellStyle name="60% - Énfasis5 52" xfId="1215" xr:uid="{BDDD21B6-DCD4-4EC7-BE55-4E3CB1A23ADF}"/>
    <cellStyle name="60% - Énfasis5 53" xfId="1216" xr:uid="{1C836420-BA2C-4909-8CBE-90B61575DD64}"/>
    <cellStyle name="60% - Énfasis5 54" xfId="1217" xr:uid="{E6F09D70-A5EA-4372-BED4-23ADB2AAB109}"/>
    <cellStyle name="60% - Énfasis5 55" xfId="1218" xr:uid="{1F7ABADA-2F5D-454F-B711-ED6ACDB7163B}"/>
    <cellStyle name="60% - Énfasis5 56" xfId="1219" xr:uid="{FA4E6BBD-0F8D-4F61-946F-5606432D834F}"/>
    <cellStyle name="60% - Énfasis5 57" xfId="1220" xr:uid="{B08511D9-E33B-43DC-943F-26412C38651A}"/>
    <cellStyle name="60% - Énfasis5 58" xfId="1221" xr:uid="{1ABDA8B0-B3FA-4581-9ED1-54854CDFE7BD}"/>
    <cellStyle name="60% - Énfasis5 59" xfId="1222" xr:uid="{A689B3EF-DF8C-4D3B-97BE-D74E98405326}"/>
    <cellStyle name="60% - Énfasis5 6" xfId="1223" xr:uid="{DA51EB0C-2707-4BFB-8F84-DB0BAD657AB8}"/>
    <cellStyle name="60% - Énfasis5 60" xfId="1224" xr:uid="{B09CE4C1-5977-44A8-8F4A-DCA7991D662D}"/>
    <cellStyle name="60% - Énfasis5 61" xfId="1225" xr:uid="{73B93CD3-0A42-4809-AD0C-3ADEE5EC3076}"/>
    <cellStyle name="60% - Énfasis5 62" xfId="1226" xr:uid="{20E314E1-57FD-4E07-AA1D-DD6EB5DFEF7E}"/>
    <cellStyle name="60% - Énfasis5 63" xfId="1227" xr:uid="{0C77FFEB-776B-4363-B0EC-6FD34B94C12D}"/>
    <cellStyle name="60% - Énfasis5 64" xfId="1228" xr:uid="{0628377C-F326-42D0-89E5-9FBD10C59A22}"/>
    <cellStyle name="60% - Énfasis5 65" xfId="1229" xr:uid="{7E981587-2C24-49A3-B9D4-640BCD4D8FB8}"/>
    <cellStyle name="60% - Énfasis5 66" xfId="1230" xr:uid="{75EB8CAB-14E5-418D-A946-5038AEEC5729}"/>
    <cellStyle name="60% - Énfasis5 67" xfId="1231" xr:uid="{954DAC78-35B8-4935-B7EA-13E9DA5ABF88}"/>
    <cellStyle name="60% - Énfasis5 68" xfId="1232" xr:uid="{3BD73F76-61BA-427D-B5AE-94B38FE780ED}"/>
    <cellStyle name="60% - Énfasis5 69" xfId="1233" xr:uid="{136F77CD-513F-40B9-8328-D0451D79BB0C}"/>
    <cellStyle name="60% - Énfasis5 7" xfId="1234" xr:uid="{59101FF3-87FB-4B31-B736-00752FF3A067}"/>
    <cellStyle name="60% - Énfasis5 70" xfId="1235" xr:uid="{83029C17-161B-4614-BADE-8D742FD1AE22}"/>
    <cellStyle name="60% - Énfasis5 71" xfId="1236" xr:uid="{DAF22A96-7252-4F59-8340-2BEADFE29773}"/>
    <cellStyle name="60% - Énfasis5 72" xfId="1237" xr:uid="{D73D3272-CB4F-460D-8852-01AFA5A55B9C}"/>
    <cellStyle name="60% - Énfasis5 73" xfId="1238" xr:uid="{D4FD41AA-E354-42FF-9CE4-9561692BDA3C}"/>
    <cellStyle name="60% - Énfasis5 74" xfId="1239" xr:uid="{43026C3C-3E69-4DE3-8EF5-21ADEA13FDC7}"/>
    <cellStyle name="60% - Énfasis5 8" xfId="1240" xr:uid="{12BBB28E-3F80-4ACE-B525-81C92351421D}"/>
    <cellStyle name="60% - Énfasis5 9" xfId="1241" xr:uid="{C3B13149-1F8D-47D2-A650-70E1FB409F6A}"/>
    <cellStyle name="60% - Énfasis6 10" xfId="1242" xr:uid="{A5EE2874-9F1C-404B-8447-37DAE55E1FD6}"/>
    <cellStyle name="60% - Énfasis6 11" xfId="1243" xr:uid="{A58CFC51-B397-4207-8E57-AE1DB4AA9CD7}"/>
    <cellStyle name="60% - Énfasis6 12" xfId="1244" xr:uid="{5B97368A-719B-40AD-8E0C-EAD18F0ABBFE}"/>
    <cellStyle name="60% - Énfasis6 13" xfId="1245" xr:uid="{8B357E15-CFD8-4CAB-95F3-D8703BF3F040}"/>
    <cellStyle name="60% - Énfasis6 14" xfId="1246" xr:uid="{C7B2BD03-87FD-4146-8708-2E6D241EC048}"/>
    <cellStyle name="60% - Énfasis6 15" xfId="1247" xr:uid="{E08ECAB7-6313-49CC-83A2-452D18CD29C8}"/>
    <cellStyle name="60% - Énfasis6 16" xfId="1248" xr:uid="{4E5C35AF-7EB5-4DD3-A672-49E60223E6DE}"/>
    <cellStyle name="60% - Énfasis6 17" xfId="1249" xr:uid="{E997ADF9-3AAB-490B-8681-B033C6828CC6}"/>
    <cellStyle name="60% - Énfasis6 18" xfId="1250" xr:uid="{6FBE7C09-CFE6-46D8-A1B5-B7E0AE9AD419}"/>
    <cellStyle name="60% - Énfasis6 19" xfId="1251" xr:uid="{73EADBD3-9862-4BA3-9E87-8EF63269BC54}"/>
    <cellStyle name="60% - Énfasis6 2" xfId="1252" xr:uid="{C9AA779C-2EEA-409E-B2B1-EDE41E6149C3}"/>
    <cellStyle name="60% - Énfasis6 20" xfId="1253" xr:uid="{23CA1D32-DE04-415E-B654-09E86009792B}"/>
    <cellStyle name="60% - Énfasis6 21" xfId="1254" xr:uid="{AA3A30FD-5CCC-492B-9DA8-F48567C644D1}"/>
    <cellStyle name="60% - Énfasis6 22" xfId="1255" xr:uid="{F322807C-6AE3-493B-BADB-DB93C9A9FF4B}"/>
    <cellStyle name="60% - Énfasis6 23" xfId="1256" xr:uid="{DE5D5C0A-59CF-4333-B41B-E41B86C80070}"/>
    <cellStyle name="60% - Énfasis6 24" xfId="1257" xr:uid="{69DFEB1E-DCA9-436B-9A44-C08301688E81}"/>
    <cellStyle name="60% - Énfasis6 25" xfId="1258" xr:uid="{7C31DAAF-D73A-46CF-B468-9E3CDF1F6F8F}"/>
    <cellStyle name="60% - Énfasis6 26" xfId="1259" xr:uid="{5F6D2A8C-7D9F-43C6-8C1B-E4BD770744F3}"/>
    <cellStyle name="60% - Énfasis6 27" xfId="1260" xr:uid="{C58F06D3-11DB-400A-B4F6-7ED75A29DA26}"/>
    <cellStyle name="60% - Énfasis6 28" xfId="1261" xr:uid="{E72120CE-7C54-4ACF-8207-D39E635E7DE8}"/>
    <cellStyle name="60% - Énfasis6 29" xfId="1262" xr:uid="{F1AAE78D-61AD-4F8B-A684-833288D155CE}"/>
    <cellStyle name="60% - Énfasis6 3" xfId="1263" xr:uid="{9FB7EC82-3376-4AAD-B2FB-C769C8DFFC6E}"/>
    <cellStyle name="60% - Énfasis6 30" xfId="1264" xr:uid="{B79E508B-3CCC-44CD-A868-96A5674EEF9B}"/>
    <cellStyle name="60% - Énfasis6 31" xfId="1265" xr:uid="{2554C23D-48DC-423D-ACF5-690875A51C3F}"/>
    <cellStyle name="60% - Énfasis6 32" xfId="1266" xr:uid="{68B1B9AD-ED43-44F2-9BF5-DEE5276BCBA2}"/>
    <cellStyle name="60% - Énfasis6 33" xfId="1267" xr:uid="{8DB76C13-7DFD-49A1-834D-C60B1C06ADA3}"/>
    <cellStyle name="60% - Énfasis6 34" xfId="1268" xr:uid="{AC6B2EA2-06AA-404C-A232-66929E47FD78}"/>
    <cellStyle name="60% - Énfasis6 35" xfId="1269" xr:uid="{6C0E2FD2-A474-4D48-A063-C7F84FA8EAEE}"/>
    <cellStyle name="60% - Énfasis6 36" xfId="1270" xr:uid="{02429B75-5C64-4B39-AD23-E8E837EA03D1}"/>
    <cellStyle name="60% - Énfasis6 37" xfId="1271" xr:uid="{A63A4853-BE84-46DE-B170-294970F6B72B}"/>
    <cellStyle name="60% - Énfasis6 38" xfId="1272" xr:uid="{E1347A7C-084F-4003-9B57-AE86353E6A2F}"/>
    <cellStyle name="60% - Énfasis6 39" xfId="1273" xr:uid="{A19A04D1-13C4-4E0E-B93B-6AC8CA70D239}"/>
    <cellStyle name="60% - Énfasis6 4" xfId="1274" xr:uid="{13586F5D-A203-40BC-92B6-9C5BCC3BBD88}"/>
    <cellStyle name="60% - Énfasis6 40" xfId="1275" xr:uid="{F54781F6-0445-46E2-828B-128BE53D18B7}"/>
    <cellStyle name="60% - Énfasis6 41" xfId="1276" xr:uid="{375F925E-652A-422C-A33F-E04CFDB912C1}"/>
    <cellStyle name="60% - Énfasis6 42" xfId="1277" xr:uid="{FC4CB098-2090-434A-80FA-D7136F4FA42A}"/>
    <cellStyle name="60% - Énfasis6 43" xfId="1278" xr:uid="{DB85671F-E090-4D4C-9289-03F2CF28CFB0}"/>
    <cellStyle name="60% - Énfasis6 44" xfId="1279" xr:uid="{0DD7DA80-ADEA-4FB1-A2DA-34F5232D3AD0}"/>
    <cellStyle name="60% - Énfasis6 45" xfId="1280" xr:uid="{4BA2B7AA-2D7F-4D5F-94D5-A00D479CA28C}"/>
    <cellStyle name="60% - Énfasis6 46" xfId="1281" xr:uid="{5D1AE991-BC45-4928-9D11-C66D66957DF4}"/>
    <cellStyle name="60% - Énfasis6 47" xfId="1282" xr:uid="{BFAD1C8A-E1A2-4515-B8DE-815A7720FDB8}"/>
    <cellStyle name="60% - Énfasis6 48" xfId="1283" xr:uid="{1EFF5D44-0A63-4343-9920-D961D74F3EA0}"/>
    <cellStyle name="60% - Énfasis6 49" xfId="1284" xr:uid="{9371C90B-41E3-441E-8749-64760BFC538D}"/>
    <cellStyle name="60% - Énfasis6 5" xfId="1285" xr:uid="{383B7F40-1A01-47DF-9433-08F82E0F9354}"/>
    <cellStyle name="60% - Énfasis6 50" xfId="1286" xr:uid="{9F84B5F5-51E9-44F7-A3C4-9937545B430A}"/>
    <cellStyle name="60% - Énfasis6 51" xfId="1287" xr:uid="{64A33B5E-7DB3-403A-8FA6-62D2FB91CBBF}"/>
    <cellStyle name="60% - Énfasis6 52" xfId="1288" xr:uid="{447084C4-ED1E-49C1-ADE8-2AF3D76ACB92}"/>
    <cellStyle name="60% - Énfasis6 53" xfId="1289" xr:uid="{160330F5-6517-45FF-B6D3-6C4B62D092F1}"/>
    <cellStyle name="60% - Énfasis6 54" xfId="1290" xr:uid="{947026AD-6B3E-4568-AFFF-F05A43CB9B68}"/>
    <cellStyle name="60% - Énfasis6 55" xfId="1291" xr:uid="{1044BEB1-BB64-4BC4-B660-94760710FCB5}"/>
    <cellStyle name="60% - Énfasis6 56" xfId="1292" xr:uid="{4CDA0BCA-AF95-46BF-B92F-F257D6EE4F31}"/>
    <cellStyle name="60% - Énfasis6 57" xfId="1293" xr:uid="{ED068FC6-041F-4D16-817B-3F18F1556AA0}"/>
    <cellStyle name="60% - Énfasis6 58" xfId="1294" xr:uid="{39411CB3-779E-4AEC-8C4B-CC7253335737}"/>
    <cellStyle name="60% - Énfasis6 59" xfId="1295" xr:uid="{1D3CE9B7-C47F-4AD1-8D50-6266A929BA7F}"/>
    <cellStyle name="60% - Énfasis6 6" xfId="1296" xr:uid="{8FDE74EC-92FB-4C39-99AC-D68163A03D59}"/>
    <cellStyle name="60% - Énfasis6 60" xfId="1297" xr:uid="{94E12DCD-577D-42E0-BD45-84BE36B7CC26}"/>
    <cellStyle name="60% - Énfasis6 61" xfId="1298" xr:uid="{3BE61E62-51A4-40D2-B2AD-AC5DD5DAAEAA}"/>
    <cellStyle name="60% - Énfasis6 62" xfId="1299" xr:uid="{A4633284-EDFD-44BF-909B-E340DB704427}"/>
    <cellStyle name="60% - Énfasis6 63" xfId="1300" xr:uid="{87F3A4C2-F00D-4B6C-BF1B-327AF388B7A2}"/>
    <cellStyle name="60% - Énfasis6 64" xfId="1301" xr:uid="{2E2E07B1-33F1-44AA-8128-B4ED22FB2ECC}"/>
    <cellStyle name="60% - Énfasis6 65" xfId="1302" xr:uid="{63E971A1-55F8-40DD-A4B0-4EAA6155CC78}"/>
    <cellStyle name="60% - Énfasis6 66" xfId="1303" xr:uid="{92EE9501-4729-4C9D-B081-6E2CABB50B73}"/>
    <cellStyle name="60% - Énfasis6 67" xfId="1304" xr:uid="{C455B93B-845A-4FF0-B7E9-E128DEFC2D74}"/>
    <cellStyle name="60% - Énfasis6 68" xfId="1305" xr:uid="{16CBEF7B-39C2-4ED9-9109-E3C44B9FB3A8}"/>
    <cellStyle name="60% - Énfasis6 69" xfId="1306" xr:uid="{302144B7-BFF5-4548-A5FF-5BD026C4E83D}"/>
    <cellStyle name="60% - Énfasis6 7" xfId="1307" xr:uid="{4AFB4CE9-7E3D-4354-B9F0-A5895F287F09}"/>
    <cellStyle name="60% - Énfasis6 70" xfId="1308" xr:uid="{4E374FD9-0009-42D7-A8EB-443DCD3498E0}"/>
    <cellStyle name="60% - Énfasis6 71" xfId="1309" xr:uid="{9776A749-013C-441F-83EA-FA775612BB52}"/>
    <cellStyle name="60% - Énfasis6 72" xfId="1310" xr:uid="{E2DBBB5F-DF43-4CED-A8B6-6C5200881965}"/>
    <cellStyle name="60% - Énfasis6 73" xfId="1311" xr:uid="{CE0AECC3-5BC4-4F13-9AF4-6976C6284347}"/>
    <cellStyle name="60% - Énfasis6 74" xfId="1312" xr:uid="{4F7F130C-9E9F-4A74-A308-8947B90AE290}"/>
    <cellStyle name="60% - Énfasis6 8" xfId="1313" xr:uid="{5ACE54A1-50A8-4CB9-A0F9-F773C4A6FF82}"/>
    <cellStyle name="60% - Énfasis6 9" xfId="1314" xr:uid="{1414DBB1-69A1-4FB5-9E68-FE1CE70F6719}"/>
    <cellStyle name="Buena 10" xfId="1315" xr:uid="{3AA2D704-F808-4BB1-90AE-A1FBDFACFC17}"/>
    <cellStyle name="Buena 11" xfId="1316" xr:uid="{00C06FF3-44AB-42A9-8DAC-5A5365C3B050}"/>
    <cellStyle name="Buena 12" xfId="1317" xr:uid="{B0C23D66-7D1A-41D8-BA1E-D9144670533F}"/>
    <cellStyle name="Buena 13" xfId="1318" xr:uid="{2CD57909-520A-4AD9-8EAA-0C5205CF7939}"/>
    <cellStyle name="Buena 14" xfId="1319" xr:uid="{7BC9BF50-F791-4E3F-AEE8-217E690FD991}"/>
    <cellStyle name="Buena 15" xfId="1320" xr:uid="{F056E892-350D-4634-8218-A906FDDBBB5E}"/>
    <cellStyle name="Buena 16" xfId="1321" xr:uid="{983D260A-A684-4AC9-B109-268588B5B850}"/>
    <cellStyle name="Buena 17" xfId="1322" xr:uid="{2284A6EC-F966-4017-B68E-9021B1893356}"/>
    <cellStyle name="Buena 18" xfId="1323" xr:uid="{BF7F6C28-CA17-4EAA-84D6-660082604173}"/>
    <cellStyle name="Buena 19" xfId="1324" xr:uid="{847AEB0B-8FCA-47B5-AF6E-28026C0C98D7}"/>
    <cellStyle name="Buena 2" xfId="1325" xr:uid="{BFA2CEC7-DD1F-48FD-A475-1B2C94016F00}"/>
    <cellStyle name="Buena 20" xfId="1326" xr:uid="{132D9B33-A4A9-40E9-BDFE-67458B9C9F77}"/>
    <cellStyle name="Buena 21" xfId="1327" xr:uid="{1E46844D-0B87-4D68-A1C5-2419C6F5645F}"/>
    <cellStyle name="Buena 22" xfId="1328" xr:uid="{52D01908-EB98-4701-9378-B89DDCCC9EA9}"/>
    <cellStyle name="Buena 23" xfId="1329" xr:uid="{C785CD31-7B1D-4262-8FF7-EB553A644019}"/>
    <cellStyle name="Buena 24" xfId="1330" xr:uid="{111CB97A-BCE1-40D9-98B6-B8C6C16C2850}"/>
    <cellStyle name="Buena 25" xfId="1331" xr:uid="{CEA74A67-3DF9-4492-B941-D6CDF5EF3C5D}"/>
    <cellStyle name="Buena 26" xfId="1332" xr:uid="{639B7EA5-0988-4DBA-8809-D2675615344F}"/>
    <cellStyle name="Buena 27" xfId="1333" xr:uid="{0E763AD2-2B0C-43E9-97CC-C62EBD5BBB06}"/>
    <cellStyle name="Buena 28" xfId="1334" xr:uid="{ADFE9A7C-87A5-4047-AC9E-ECD761A2A23E}"/>
    <cellStyle name="Buena 29" xfId="1335" xr:uid="{959C31B4-1F0A-4765-ACFE-5A3362812094}"/>
    <cellStyle name="Buena 3" xfId="1336" xr:uid="{0AD5DAD6-C902-458F-BF0E-0349BC324517}"/>
    <cellStyle name="Buena 30" xfId="1337" xr:uid="{0F05CAD5-6425-41DF-ADA5-EF5035BB6EB5}"/>
    <cellStyle name="Buena 31" xfId="1338" xr:uid="{634C4ABB-CCFC-44D2-9ADF-CB2511B0AD30}"/>
    <cellStyle name="Buena 32" xfId="1339" xr:uid="{E9BA689D-CFCD-4FA3-97E0-F579152042E9}"/>
    <cellStyle name="Buena 33" xfId="1340" xr:uid="{ADD5A49E-1152-4F81-B912-CFB7C5CBADDB}"/>
    <cellStyle name="Buena 34" xfId="1341" xr:uid="{8EB82B18-00CF-43AB-875C-212800A54350}"/>
    <cellStyle name="Buena 35" xfId="1342" xr:uid="{C67918DB-00BE-481E-94EA-206D188C9928}"/>
    <cellStyle name="Buena 36" xfId="1343" xr:uid="{A31F30F5-1D09-4B76-8593-8DC88AE8829B}"/>
    <cellStyle name="Buena 37" xfId="1344" xr:uid="{1F3A2B62-9CE8-45CC-B528-4521FB3E07D7}"/>
    <cellStyle name="Buena 38" xfId="1345" xr:uid="{A26F866D-1FC0-4B92-87E0-5D30317EE47C}"/>
    <cellStyle name="Buena 39" xfId="1346" xr:uid="{3759E5BB-882A-4532-96B4-91197AF2704E}"/>
    <cellStyle name="Buena 4" xfId="1347" xr:uid="{CF50B0DD-19CD-4F6F-955B-60CC1C3B8D6A}"/>
    <cellStyle name="Buena 40" xfId="1348" xr:uid="{0CCAEA19-410F-4BAC-A01D-01D5A697A632}"/>
    <cellStyle name="Buena 41" xfId="1349" xr:uid="{19AB0968-42BB-4B1F-85CD-FB949ADE3A1A}"/>
    <cellStyle name="Buena 42" xfId="1350" xr:uid="{FEAA03DC-5254-4CCC-9059-E5376FF62493}"/>
    <cellStyle name="Buena 43" xfId="1351" xr:uid="{95FBA3BE-6763-4D3B-8F58-44CF1881B686}"/>
    <cellStyle name="Buena 44" xfId="1352" xr:uid="{443C2C08-05A7-4486-9E73-9A035195ECCE}"/>
    <cellStyle name="Buena 45" xfId="1353" xr:uid="{78B152C2-2D76-4FDD-93C2-6D896ED057DC}"/>
    <cellStyle name="Buena 46" xfId="1354" xr:uid="{3FF63E55-64C0-401C-A054-3315AF35834D}"/>
    <cellStyle name="Buena 47" xfId="1355" xr:uid="{A9C55282-0AB9-4EC4-A41F-AEBB454B3A9D}"/>
    <cellStyle name="Buena 48" xfId="1356" xr:uid="{88D0FDC2-5413-44D6-92AC-647212E25000}"/>
    <cellStyle name="Buena 49" xfId="1357" xr:uid="{6A0A5D71-AEE0-46BC-B22E-B87BDDF4A956}"/>
    <cellStyle name="Buena 5" xfId="1358" xr:uid="{7EA63D1F-3343-4C1D-9585-98A5D1AE9E64}"/>
    <cellStyle name="Buena 50" xfId="1359" xr:uid="{C3A39E0C-12B4-40DB-A53C-53016459A26F}"/>
    <cellStyle name="Buena 51" xfId="1360" xr:uid="{FDA07D07-7CCC-40D0-AD37-388F2E04AC64}"/>
    <cellStyle name="Buena 52" xfId="1361" xr:uid="{1D5BBF0F-A4CF-4654-9145-7BD8419F6EF3}"/>
    <cellStyle name="Buena 53" xfId="1362" xr:uid="{89A3D83F-1FD7-46A2-A9D2-A2EB79CD1B41}"/>
    <cellStyle name="Buena 54" xfId="1363" xr:uid="{8F10AB04-0AA6-412A-9A70-EF86F0EBAF41}"/>
    <cellStyle name="Buena 55" xfId="1364" xr:uid="{3F529199-FA5F-4E74-8BF9-0E03A9A067BC}"/>
    <cellStyle name="Buena 56" xfId="1365" xr:uid="{89BB8C88-59EF-4C41-9910-C052DE808B46}"/>
    <cellStyle name="Buena 57" xfId="1366" xr:uid="{61DE0C45-9200-4D59-AA3A-74696E914EB4}"/>
    <cellStyle name="Buena 58" xfId="1367" xr:uid="{732793DA-A419-4484-B916-2222C6F33ADC}"/>
    <cellStyle name="Buena 59" xfId="1368" xr:uid="{7A9D5B8F-8091-49B6-B401-6A2040299926}"/>
    <cellStyle name="Buena 6" xfId="1369" xr:uid="{ED06CD11-4818-44E8-BA4A-B0080F13B736}"/>
    <cellStyle name="Buena 60" xfId="1370" xr:uid="{1FD2EFA0-D668-40EF-9A4B-803335B307C5}"/>
    <cellStyle name="Buena 61" xfId="1371" xr:uid="{FC149CD8-CD7E-47AD-BE14-54496E5BB8E3}"/>
    <cellStyle name="Buena 62" xfId="1372" xr:uid="{AEAD44B0-A67B-46E2-A934-73D70319EFA7}"/>
    <cellStyle name="Buena 63" xfId="1373" xr:uid="{988F7A20-9461-485A-B105-A4CE658BEEA0}"/>
    <cellStyle name="Buena 64" xfId="1374" xr:uid="{DE3B272B-BDE6-46B9-B003-AC0777C1DC0E}"/>
    <cellStyle name="Buena 65" xfId="1375" xr:uid="{0A2DDAFB-243C-4216-95BF-286AD24D2DD0}"/>
    <cellStyle name="Buena 66" xfId="1376" xr:uid="{FEFEA7D0-9486-426E-8C3F-28B9435A223F}"/>
    <cellStyle name="Buena 67" xfId="1377" xr:uid="{7FD2152A-5DCE-4966-9ED0-D68A46EAD08E}"/>
    <cellStyle name="Buena 68" xfId="1378" xr:uid="{823EF393-3DF4-4A7F-B929-284F03DDFF07}"/>
    <cellStyle name="Buena 69" xfId="1379" xr:uid="{D21DDC6E-85F7-485E-B59D-1F7708B55FA2}"/>
    <cellStyle name="Buena 7" xfId="1380" xr:uid="{C0B4DFAF-6001-46FB-932F-517EA616093B}"/>
    <cellStyle name="Buena 70" xfId="1381" xr:uid="{1934A310-6B30-4112-BC58-3EFB22E5D81C}"/>
    <cellStyle name="Buena 71" xfId="1382" xr:uid="{8FC883FC-AB73-4E28-8384-C3ED7BF749E3}"/>
    <cellStyle name="Buena 72" xfId="1383" xr:uid="{0B23605E-7B02-417C-A452-9676E5C81D93}"/>
    <cellStyle name="Buena 73" xfId="1384" xr:uid="{CEF43A9C-2F39-414D-8C9E-EA5485615AD7}"/>
    <cellStyle name="Buena 8" xfId="1385" xr:uid="{D81C96C6-D64A-4357-8CBF-7606FA9EA200}"/>
    <cellStyle name="Buena 9" xfId="1386" xr:uid="{D7B0ABB9-4AB8-40B1-96D6-57C217BF5AC4}"/>
    <cellStyle name="Cálculo 10" xfId="1387" xr:uid="{86F1031B-3656-4526-8A78-FB40A4905C8A}"/>
    <cellStyle name="Cálculo 11" xfId="1388" xr:uid="{8151142B-932B-464F-A277-6145CF508640}"/>
    <cellStyle name="Cálculo 12" xfId="1389" xr:uid="{13DB3E04-68DD-4167-91CE-656979FAA15E}"/>
    <cellStyle name="Cálculo 13" xfId="1390" xr:uid="{E60C71A2-BCB5-4531-936C-E309226769B3}"/>
    <cellStyle name="Cálculo 14" xfId="1391" xr:uid="{3D968241-8B2C-4D31-A270-AC08697EDF52}"/>
    <cellStyle name="Cálculo 15" xfId="1392" xr:uid="{4050528C-9A6B-4A22-BF7E-E02325FEB4D5}"/>
    <cellStyle name="Cálculo 16" xfId="1393" xr:uid="{E2D3EE00-C9C9-423D-B612-EA98258447A6}"/>
    <cellStyle name="Cálculo 17" xfId="1394" xr:uid="{F3953C8C-18C2-4191-B893-A4546F0E192B}"/>
    <cellStyle name="Cálculo 18" xfId="1395" xr:uid="{907DBCC5-DC26-4456-8B38-038055DCCA0A}"/>
    <cellStyle name="Cálculo 19" xfId="1396" xr:uid="{A2001935-8B0F-4F78-BE9E-2173E7D9683C}"/>
    <cellStyle name="Cálculo 2" xfId="1397" xr:uid="{10287C3E-D6E6-467A-99F8-CC10D87FFB05}"/>
    <cellStyle name="Cálculo 20" xfId="1398" xr:uid="{CF7A0279-F312-4336-AF16-630F6EB98E1A}"/>
    <cellStyle name="Cálculo 21" xfId="1399" xr:uid="{2F4C9ADA-E8E6-463E-8DD3-D5C6701BC4CB}"/>
    <cellStyle name="Cálculo 22" xfId="1400" xr:uid="{2ACCF0C7-9339-45A1-B369-98EE53CA44A7}"/>
    <cellStyle name="Cálculo 23" xfId="1401" xr:uid="{3B02C567-5421-4CD6-B0D6-7DAF8E029EFA}"/>
    <cellStyle name="Cálculo 24" xfId="1402" xr:uid="{9B8AB15A-1226-4B19-B3FD-1916FEB42E70}"/>
    <cellStyle name="Cálculo 25" xfId="1403" xr:uid="{43CD8E6D-4D36-4719-87D0-1EC16C6EFC33}"/>
    <cellStyle name="Cálculo 26" xfId="1404" xr:uid="{74D9C522-D194-4553-A112-CA00AA60A9BA}"/>
    <cellStyle name="Cálculo 27" xfId="1405" xr:uid="{BC2471A7-4888-494D-B21A-5EFE032A13B3}"/>
    <cellStyle name="Cálculo 28" xfId="1406" xr:uid="{CE1A9B54-8B20-4121-AD4C-CB1077739239}"/>
    <cellStyle name="Cálculo 29" xfId="1407" xr:uid="{58C334D5-FFDF-45A6-8FF8-7ED6BC1ACD78}"/>
    <cellStyle name="Cálculo 3" xfId="1408" xr:uid="{CDF21AD5-BC11-4756-AE99-EE68621AB7F8}"/>
    <cellStyle name="Cálculo 30" xfId="1409" xr:uid="{6C0234AD-50DE-4DD9-A0F1-0BCB5DF0D29B}"/>
    <cellStyle name="Cálculo 31" xfId="1410" xr:uid="{6BBD67C9-7CDF-413B-B5CF-C1E5C637D2FE}"/>
    <cellStyle name="Cálculo 32" xfId="1411" xr:uid="{7525BF7E-76D6-4B56-BBA5-2CD96F1E78B3}"/>
    <cellStyle name="Cálculo 33" xfId="1412" xr:uid="{66A885ED-2973-4D75-ABE3-7221B140FE2D}"/>
    <cellStyle name="Cálculo 34" xfId="1413" xr:uid="{1562E6B3-13CA-4BF0-908A-FA3A30901EAE}"/>
    <cellStyle name="Cálculo 35" xfId="1414" xr:uid="{127EC641-AA36-4A5F-A89F-88C2D6680835}"/>
    <cellStyle name="Cálculo 36" xfId="1415" xr:uid="{D34D761D-F77B-4182-A184-DA4616853B2A}"/>
    <cellStyle name="Cálculo 37" xfId="1416" xr:uid="{B6492C02-6DA5-4717-88F1-38024B920A1C}"/>
    <cellStyle name="Cálculo 38" xfId="1417" xr:uid="{82DD6636-E2AF-468D-9F70-308B875DFC73}"/>
    <cellStyle name="Cálculo 39" xfId="1418" xr:uid="{77846522-43F5-40AF-8D7A-5F693167CF14}"/>
    <cellStyle name="Cálculo 4" xfId="1419" xr:uid="{1235D4B6-F4F2-47A8-8051-4293A232532E}"/>
    <cellStyle name="Cálculo 40" xfId="1420" xr:uid="{6AAB0EA3-A5EF-423C-B042-37F43CF46BBC}"/>
    <cellStyle name="Cálculo 41" xfId="1421" xr:uid="{BD31A864-8DDD-4919-9FC9-913A439BFA47}"/>
    <cellStyle name="Cálculo 42" xfId="1422" xr:uid="{8C8BE2D8-39B2-4CBD-884D-1BCCCA98B8AF}"/>
    <cellStyle name="Cálculo 43" xfId="1423" xr:uid="{EB261B15-AD94-4FD2-A95B-739196381B25}"/>
    <cellStyle name="Cálculo 44" xfId="1424" xr:uid="{ED70D074-B36F-48A0-95F5-B26679AA24DA}"/>
    <cellStyle name="Cálculo 45" xfId="1425" xr:uid="{3CB92273-A7D9-4566-A991-904124DD7415}"/>
    <cellStyle name="Cálculo 46" xfId="1426" xr:uid="{85A0404F-3DFE-48DC-8727-B161ABA7B16E}"/>
    <cellStyle name="Cálculo 47" xfId="1427" xr:uid="{56A8D31D-F1F8-4DA8-8F31-EDFE2E5B77BA}"/>
    <cellStyle name="Cálculo 48" xfId="1428" xr:uid="{61FC0A7C-18E0-4861-9658-17E5D8877759}"/>
    <cellStyle name="Cálculo 49" xfId="1429" xr:uid="{34D1729B-5F80-4079-9353-73DF088781D1}"/>
    <cellStyle name="Cálculo 5" xfId="1430" xr:uid="{3081DF6E-EA33-4FB3-9234-7C1FDA53AD51}"/>
    <cellStyle name="Cálculo 50" xfId="1431" xr:uid="{2A298F5E-AD47-4256-B1C7-3AB1C731EF2F}"/>
    <cellStyle name="Cálculo 51" xfId="1432" xr:uid="{F87027E6-FCC3-4913-B2D2-FD6AF5715ACE}"/>
    <cellStyle name="Cálculo 52" xfId="1433" xr:uid="{093E3AE9-F7E8-4979-9176-4DBE9E1D7260}"/>
    <cellStyle name="Cálculo 53" xfId="1434" xr:uid="{5646EB4D-489D-4C87-BAED-03F571BBE18D}"/>
    <cellStyle name="Cálculo 54" xfId="1435" xr:uid="{8C13191E-B75F-43EF-9433-4CB9CF565B14}"/>
    <cellStyle name="Cálculo 55" xfId="1436" xr:uid="{73A941F8-E114-401B-A533-5B1C96D0ACB0}"/>
    <cellStyle name="Cálculo 56" xfId="1437" xr:uid="{0417111C-A5D5-4CB8-A235-6F80B280D679}"/>
    <cellStyle name="Cálculo 57" xfId="1438" xr:uid="{88BE4706-9F78-4B77-B074-EAB472B033B7}"/>
    <cellStyle name="Cálculo 58" xfId="1439" xr:uid="{7FAC2F84-8A6C-4289-88F8-2BDC92547702}"/>
    <cellStyle name="Cálculo 59" xfId="1440" xr:uid="{C246468E-5B52-4602-91B5-710F684D1601}"/>
    <cellStyle name="Cálculo 6" xfId="1441" xr:uid="{260F8A2C-5083-4CD0-A2AC-E57625D3E7F3}"/>
    <cellStyle name="Cálculo 60" xfId="1442" xr:uid="{EF195EA2-B919-4CA7-AE43-778D1ABC4545}"/>
    <cellStyle name="Cálculo 61" xfId="1443" xr:uid="{57A1988F-B17D-4083-8F2A-12CEE8A13D4B}"/>
    <cellStyle name="Cálculo 62" xfId="1444" xr:uid="{566A472B-3277-4A90-9301-7B3091C8EC1B}"/>
    <cellStyle name="Cálculo 63" xfId="1445" xr:uid="{F7B119C6-8782-4584-AD4A-BD2243C98814}"/>
    <cellStyle name="Cálculo 64" xfId="1446" xr:uid="{5B5D70B7-2C29-47DE-B0F7-4F1BFDBEC112}"/>
    <cellStyle name="Cálculo 65" xfId="1447" xr:uid="{9A770439-DAF0-479D-A68C-032782CDAE5F}"/>
    <cellStyle name="Cálculo 66" xfId="1448" xr:uid="{5FBDDD3B-8529-460A-BF5A-FFF26B652008}"/>
    <cellStyle name="Cálculo 67" xfId="1449" xr:uid="{039238B0-A515-409D-991C-84EA8ACC57EB}"/>
    <cellStyle name="Cálculo 68" xfId="1450" xr:uid="{1F2C0B17-C2B9-4F6D-BD4B-57CEF3C3EBBF}"/>
    <cellStyle name="Cálculo 69" xfId="1451" xr:uid="{6F7FE96C-5B35-47E4-A949-EDCCC9E535D5}"/>
    <cellStyle name="Cálculo 7" xfId="1452" xr:uid="{D39CA81E-0D20-43EB-B32D-EF7CBE6923E1}"/>
    <cellStyle name="Cálculo 70" xfId="1453" xr:uid="{A1A907D4-5711-4757-AB43-86D3BCD71CBD}"/>
    <cellStyle name="Cálculo 71" xfId="1454" xr:uid="{8794C648-EFCB-4C75-ACBD-3C8A1B90E8EF}"/>
    <cellStyle name="Cálculo 72" xfId="1455" xr:uid="{BE7A8C6E-3490-4E36-A3FF-B2C3EB661EA8}"/>
    <cellStyle name="Cálculo 73" xfId="1456" xr:uid="{2A88B37E-B1B1-42A2-BE4D-D7E6586BBCE3}"/>
    <cellStyle name="Cálculo 74" xfId="1457" xr:uid="{CD50C627-4D1E-41BC-9C66-AE77F4985E07}"/>
    <cellStyle name="Cálculo 8" xfId="1458" xr:uid="{00BCBD29-3A6F-4C48-86A7-47C7F1C15B4C}"/>
    <cellStyle name="Cálculo 9" xfId="1459" xr:uid="{52BD04C2-1636-428A-9E10-ECF26E0A1AF2}"/>
    <cellStyle name="Celda de comprobación 10" xfId="1460" xr:uid="{086D7904-6E0F-4B92-8B16-727BD026F1E9}"/>
    <cellStyle name="Celda de comprobación 11" xfId="1461" xr:uid="{D363714C-7648-4D64-9012-2E390DA61092}"/>
    <cellStyle name="Celda de comprobación 12" xfId="1462" xr:uid="{BAEC947B-EB2C-44FB-B8B1-922836BAD607}"/>
    <cellStyle name="Celda de comprobación 13" xfId="1463" xr:uid="{9E40BDE8-31F0-4E3C-88C7-4BDBA47EB91B}"/>
    <cellStyle name="Celda de comprobación 14" xfId="1464" xr:uid="{34F5DB86-A3B8-4E84-A2DF-B027D2AD420B}"/>
    <cellStyle name="Celda de comprobación 15" xfId="1465" xr:uid="{4F102AA8-2DFA-4ABC-BD10-A4582F913BFB}"/>
    <cellStyle name="Celda de comprobación 16" xfId="1466" xr:uid="{4C705719-C343-42E8-9B80-7EBB8BC3929C}"/>
    <cellStyle name="Celda de comprobación 17" xfId="1467" xr:uid="{23992E51-1A0C-4DC7-90F4-F241D77D58E8}"/>
    <cellStyle name="Celda de comprobación 18" xfId="1468" xr:uid="{6501138B-BAA4-4DEC-A7C0-1AB09F503369}"/>
    <cellStyle name="Celda de comprobación 19" xfId="1469" xr:uid="{F2CB319E-934A-43FB-841F-B03415716A6B}"/>
    <cellStyle name="Celda de comprobación 2" xfId="1470" xr:uid="{A954E153-84C2-44A5-9241-B64ABB24BE5D}"/>
    <cellStyle name="Celda de comprobación 20" xfId="1471" xr:uid="{D679F63C-E9A9-49D1-AAB3-A098E56CCBF3}"/>
    <cellStyle name="Celda de comprobación 21" xfId="1472" xr:uid="{1DCAA5BD-9A35-47C2-B191-86FF8F38CB29}"/>
    <cellStyle name="Celda de comprobación 22" xfId="1473" xr:uid="{32908125-618C-447A-8E31-02021B38DF40}"/>
    <cellStyle name="Celda de comprobación 23" xfId="1474" xr:uid="{D91D6594-CFC5-4D7F-9F77-7B2E8248FADF}"/>
    <cellStyle name="Celda de comprobación 24" xfId="1475" xr:uid="{9D4E3043-2AAB-4F7C-9C1C-4AA690C26C4F}"/>
    <cellStyle name="Celda de comprobación 25" xfId="1476" xr:uid="{0155A9AC-B30F-44FE-9D7A-6B161C0E8096}"/>
    <cellStyle name="Celda de comprobación 26" xfId="1477" xr:uid="{3DCBBDAA-AA08-4C23-9A24-D25E68DF5476}"/>
    <cellStyle name="Celda de comprobación 27" xfId="1478" xr:uid="{43CD8D87-EC4D-4E1B-9BA2-A5F5070FD6DB}"/>
    <cellStyle name="Celda de comprobación 28" xfId="1479" xr:uid="{666D15D3-92A3-4A8C-BE64-DCD2A5B27581}"/>
    <cellStyle name="Celda de comprobación 29" xfId="1480" xr:uid="{538A9519-AAFE-40C5-AB53-B11B4378CBF7}"/>
    <cellStyle name="Celda de comprobación 3" xfId="1481" xr:uid="{48C8E23C-9CD0-47AD-B723-E67E2D82ABC4}"/>
    <cellStyle name="Celda de comprobación 30" xfId="1482" xr:uid="{C29F028F-7DE5-4BFB-92CD-7922AD4042A7}"/>
    <cellStyle name="Celda de comprobación 31" xfId="1483" xr:uid="{B09ECABB-495C-4920-9E2D-BACF0A14A69B}"/>
    <cellStyle name="Celda de comprobación 32" xfId="1484" xr:uid="{7C558A78-B2B1-4585-9948-B7E66D0A5431}"/>
    <cellStyle name="Celda de comprobación 33" xfId="1485" xr:uid="{1B39D993-FC6D-4B96-8FFE-076036BE8253}"/>
    <cellStyle name="Celda de comprobación 34" xfId="1486" xr:uid="{514AD17D-5A4E-4A55-951B-FE80FE991064}"/>
    <cellStyle name="Celda de comprobación 35" xfId="1487" xr:uid="{7A0BA8F5-FB5E-4CAC-874F-9E528F10FBE2}"/>
    <cellStyle name="Celda de comprobación 36" xfId="1488" xr:uid="{724F619E-9382-41B2-B91E-ECB5D3C06DF1}"/>
    <cellStyle name="Celda de comprobación 37" xfId="1489" xr:uid="{B768D957-13BB-405A-A865-1E75585FABCB}"/>
    <cellStyle name="Celda de comprobación 38" xfId="1490" xr:uid="{1CBB7DC0-76EB-49C3-BA6F-0390EC41687C}"/>
    <cellStyle name="Celda de comprobación 39" xfId="1491" xr:uid="{25628324-3463-437B-B270-126014CA327B}"/>
    <cellStyle name="Celda de comprobación 4" xfId="1492" xr:uid="{2F329AB1-6168-49C8-9D1F-E985C9BF9596}"/>
    <cellStyle name="Celda de comprobación 40" xfId="1493" xr:uid="{76F6601C-5F6A-4659-9C2E-9781180CF689}"/>
    <cellStyle name="Celda de comprobación 41" xfId="1494" xr:uid="{726BF942-2A71-4976-AACC-0722E00B46A1}"/>
    <cellStyle name="Celda de comprobación 42" xfId="1495" xr:uid="{7618AE58-EB1D-4A58-91D1-6E4081C496D8}"/>
    <cellStyle name="Celda de comprobación 43" xfId="1496" xr:uid="{54C047D3-C6D2-428A-855E-A29330244F1B}"/>
    <cellStyle name="Celda de comprobación 44" xfId="1497" xr:uid="{6E4D1F11-2111-491D-B010-95ADBF51578A}"/>
    <cellStyle name="Celda de comprobación 45" xfId="1498" xr:uid="{7F452B42-793D-4FAC-B779-94E3285AD9D1}"/>
    <cellStyle name="Celda de comprobación 46" xfId="1499" xr:uid="{96DCF0E8-B834-491C-878A-3819C845D1E3}"/>
    <cellStyle name="Celda de comprobación 47" xfId="1500" xr:uid="{44E1AD8B-B81B-4E0D-855F-0C6A8072394A}"/>
    <cellStyle name="Celda de comprobación 48" xfId="1501" xr:uid="{281FE940-7246-40F5-A459-81C0C36279C2}"/>
    <cellStyle name="Celda de comprobación 49" xfId="1502" xr:uid="{60F5F88E-6976-400E-9CE5-183FE0AEB425}"/>
    <cellStyle name="Celda de comprobación 5" xfId="1503" xr:uid="{D8DF42DC-7EC9-48E3-AB12-6BA265CFE3FA}"/>
    <cellStyle name="Celda de comprobación 50" xfId="1504" xr:uid="{1DC6ABCC-5ECC-4E5F-9E18-1AC7D68DCCF6}"/>
    <cellStyle name="Celda de comprobación 51" xfId="1505" xr:uid="{8D122FCC-8AD8-404A-B633-B315B5A9E302}"/>
    <cellStyle name="Celda de comprobación 52" xfId="1506" xr:uid="{3C9869D1-C695-49FC-B4B2-2E14DD908E49}"/>
    <cellStyle name="Celda de comprobación 53" xfId="1507" xr:uid="{4BF7BF8F-D827-481C-83BA-2CA83D97618C}"/>
    <cellStyle name="Celda de comprobación 54" xfId="1508" xr:uid="{F32A0048-F92F-4E2B-A328-B50BC280C267}"/>
    <cellStyle name="Celda de comprobación 55" xfId="1509" xr:uid="{69B38C43-2A48-4A15-9EE4-506944FB1B9F}"/>
    <cellStyle name="Celda de comprobación 56" xfId="1510" xr:uid="{A14FA9FC-B154-4723-8AD2-AA91D4457DFA}"/>
    <cellStyle name="Celda de comprobación 57" xfId="1511" xr:uid="{F27D18C8-A5B4-4F4C-B2F8-C58A5D5E2B4F}"/>
    <cellStyle name="Celda de comprobación 58" xfId="1512" xr:uid="{B253AEEF-E995-42EB-A611-74CE470ED6E4}"/>
    <cellStyle name="Celda de comprobación 59" xfId="1513" xr:uid="{DF0A8B53-DAB1-4668-9D35-5BAA632CE2BD}"/>
    <cellStyle name="Celda de comprobación 6" xfId="1514" xr:uid="{979BB857-6561-443E-8AA1-53251B2D6697}"/>
    <cellStyle name="Celda de comprobación 60" xfId="1515" xr:uid="{BD792DA8-6B61-45B9-8C1E-9FF19A4B4883}"/>
    <cellStyle name="Celda de comprobación 61" xfId="1516" xr:uid="{26CB5AB9-75C3-4043-BEB7-5A5748A3EAEC}"/>
    <cellStyle name="Celda de comprobación 62" xfId="1517" xr:uid="{1C9A2D37-D159-42D5-B99D-977EA3E95237}"/>
    <cellStyle name="Celda de comprobación 63" xfId="1518" xr:uid="{4E3CAAA5-F2CF-4B41-AE17-488506134261}"/>
    <cellStyle name="Celda de comprobación 64" xfId="1519" xr:uid="{4465FD1C-A713-45EB-989A-1BFC8906E0D6}"/>
    <cellStyle name="Celda de comprobación 65" xfId="1520" xr:uid="{918964AE-4540-4E86-A8C0-87863F6D7F5A}"/>
    <cellStyle name="Celda de comprobación 66" xfId="1521" xr:uid="{6EF090AB-6E7A-4DDA-AA74-CA62D3992FD1}"/>
    <cellStyle name="Celda de comprobación 67" xfId="1522" xr:uid="{D30E2C30-9C82-442F-B18C-6736DC892F5E}"/>
    <cellStyle name="Celda de comprobación 68" xfId="1523" xr:uid="{5F6ABD82-F165-4623-9846-41A49ECBFB59}"/>
    <cellStyle name="Celda de comprobación 69" xfId="1524" xr:uid="{B8EE5638-A8C0-4063-9541-E6CB7C147782}"/>
    <cellStyle name="Celda de comprobación 7" xfId="1525" xr:uid="{A7B8E6D7-95B3-4B9F-B21D-3894A34B6FE8}"/>
    <cellStyle name="Celda de comprobación 70" xfId="1526" xr:uid="{BEE91802-E3E4-4229-83E7-F295AE4A157D}"/>
    <cellStyle name="Celda de comprobación 71" xfId="1527" xr:uid="{1C17D821-8E13-48DE-BB3C-3D1535515563}"/>
    <cellStyle name="Celda de comprobación 72" xfId="1528" xr:uid="{820FBE73-6156-435E-9A51-67CA90D5BD91}"/>
    <cellStyle name="Celda de comprobación 73" xfId="1529" xr:uid="{6B72BCF8-A3C2-4058-BA01-8C1922B25D8F}"/>
    <cellStyle name="Celda de comprobación 74" xfId="1530" xr:uid="{B9AC58F9-E0F7-446D-88B0-781560440E35}"/>
    <cellStyle name="Celda de comprobación 8" xfId="1531" xr:uid="{3C90ED2F-C39A-4209-8AA3-90E48B1CDADE}"/>
    <cellStyle name="Celda de comprobación 9" xfId="1532" xr:uid="{526FA70F-6FD8-42BA-AACB-AE368DBC0444}"/>
    <cellStyle name="Celda vinculada 10" xfId="1533" xr:uid="{2B867DBB-F4B3-4633-9A4D-5F46A30CD42F}"/>
    <cellStyle name="Celda vinculada 11" xfId="1534" xr:uid="{80ACDBAF-6E60-40E7-92C7-E124A4B0A792}"/>
    <cellStyle name="Celda vinculada 12" xfId="1535" xr:uid="{A9F37EE0-137C-4E2F-AC4F-51301690D1B9}"/>
    <cellStyle name="Celda vinculada 13" xfId="1536" xr:uid="{6846C327-DA46-4CDB-9B6A-FF6059C86455}"/>
    <cellStyle name="Celda vinculada 14" xfId="1537" xr:uid="{11BBD60E-C4A6-4B5A-B4B5-08795B0C00D7}"/>
    <cellStyle name="Celda vinculada 15" xfId="1538" xr:uid="{DEFCCE4B-28D8-4149-9307-EAA95A5C8AA6}"/>
    <cellStyle name="Celda vinculada 16" xfId="1539" xr:uid="{91B93FD1-5C52-45E5-974A-6C1CEED63F33}"/>
    <cellStyle name="Celda vinculada 17" xfId="1540" xr:uid="{0FA70565-FA1A-4ABE-9BE0-5368C85FBBF6}"/>
    <cellStyle name="Celda vinculada 18" xfId="1541" xr:uid="{6BAE277D-E7C6-4273-963D-D15C746D7CA8}"/>
    <cellStyle name="Celda vinculada 19" xfId="1542" xr:uid="{9BF67D10-BD7D-40BB-87B8-31D1129248AA}"/>
    <cellStyle name="Celda vinculada 2" xfId="1543" xr:uid="{6C0258A0-BEE4-41B4-BCFE-D2FAB335FA96}"/>
    <cellStyle name="Celda vinculada 20" xfId="1544" xr:uid="{C4F92D4D-02FF-4E67-A982-EBFB0BDF4081}"/>
    <cellStyle name="Celda vinculada 21" xfId="1545" xr:uid="{9AE2DF0A-E67D-4AAF-8FDA-0F8FCF04E8D2}"/>
    <cellStyle name="Celda vinculada 22" xfId="1546" xr:uid="{8083CD33-8B4E-40FB-8940-678AC13D6C8C}"/>
    <cellStyle name="Celda vinculada 23" xfId="1547" xr:uid="{D6417D77-9F18-4030-9343-F17CCE8A5C42}"/>
    <cellStyle name="Celda vinculada 24" xfId="1548" xr:uid="{700CFD08-D6B1-4806-9FCE-7DC3F89F5C54}"/>
    <cellStyle name="Celda vinculada 25" xfId="1549" xr:uid="{6A60C829-3F88-4027-B6EB-60E266E90A8E}"/>
    <cellStyle name="Celda vinculada 26" xfId="1550" xr:uid="{813E8288-782D-42E1-A010-C13C85B8A653}"/>
    <cellStyle name="Celda vinculada 27" xfId="1551" xr:uid="{740117BE-641D-4F8F-9293-CBB65AAF2ACF}"/>
    <cellStyle name="Celda vinculada 28" xfId="1552" xr:uid="{9C68AC9B-4FA3-411C-9C85-21229C041079}"/>
    <cellStyle name="Celda vinculada 29" xfId="1553" xr:uid="{AC727BDC-3E1D-4C95-B550-A9E90F76BD5E}"/>
    <cellStyle name="Celda vinculada 3" xfId="1554" xr:uid="{5781692D-B252-4EC6-9E78-C7077D274788}"/>
    <cellStyle name="Celda vinculada 30" xfId="1555" xr:uid="{5AF1B7FA-69D1-4304-BA64-EEC91E245AAE}"/>
    <cellStyle name="Celda vinculada 31" xfId="1556" xr:uid="{DD895CF3-A374-4434-B0C1-D664664B310F}"/>
    <cellStyle name="Celda vinculada 32" xfId="1557" xr:uid="{656BDC21-5210-428D-8B6B-87823B8B012F}"/>
    <cellStyle name="Celda vinculada 33" xfId="1558" xr:uid="{CF460FFD-954D-4CE8-98DA-0B6D6D380E81}"/>
    <cellStyle name="Celda vinculada 34" xfId="1559" xr:uid="{9319997C-8B78-4B64-B688-17C449D51BCF}"/>
    <cellStyle name="Celda vinculada 35" xfId="1560" xr:uid="{DEF5DA83-FA89-4386-ACC6-B091C7DCCC4D}"/>
    <cellStyle name="Celda vinculada 36" xfId="1561" xr:uid="{41E52A8F-1D27-403A-8DDD-57E34FE41997}"/>
    <cellStyle name="Celda vinculada 37" xfId="1562" xr:uid="{F854042A-73F1-4845-B20A-1DE2E1254AFC}"/>
    <cellStyle name="Celda vinculada 38" xfId="1563" xr:uid="{FF59F138-9468-45BF-B03A-D59D94C6DEB1}"/>
    <cellStyle name="Celda vinculada 39" xfId="1564" xr:uid="{2BC70321-5A05-4765-A2D7-1678F4CC51F2}"/>
    <cellStyle name="Celda vinculada 4" xfId="1565" xr:uid="{649A45ED-71DA-40DE-B977-2D66EF5EACA8}"/>
    <cellStyle name="Celda vinculada 40" xfId="1566" xr:uid="{5CD4F5A1-AD89-4072-AD93-0428D53A7B93}"/>
    <cellStyle name="Celda vinculada 41" xfId="1567" xr:uid="{EE702EFB-4D52-47BA-A08E-976E2036F7B8}"/>
    <cellStyle name="Celda vinculada 42" xfId="1568" xr:uid="{4D592E93-DAC0-4E48-9527-3F64DA23EF76}"/>
    <cellStyle name="Celda vinculada 43" xfId="1569" xr:uid="{670118A1-3758-4983-9F2A-F53335C1137C}"/>
    <cellStyle name="Celda vinculada 44" xfId="1570" xr:uid="{46308292-4B85-4EAD-A939-9DD5666C4DAD}"/>
    <cellStyle name="Celda vinculada 45" xfId="1571" xr:uid="{8FFC6E97-4877-4704-B10C-913A37011F3A}"/>
    <cellStyle name="Celda vinculada 46" xfId="1572" xr:uid="{C56FF647-2FD7-4902-A560-82D1A0988536}"/>
    <cellStyle name="Celda vinculada 47" xfId="1573" xr:uid="{B59A1E01-977A-4B1B-B1B4-DEF85BD1EE03}"/>
    <cellStyle name="Celda vinculada 48" xfId="1574" xr:uid="{8A7F56A6-A4DC-4BC0-A931-7FB1A8E45232}"/>
    <cellStyle name="Celda vinculada 49" xfId="1575" xr:uid="{B1185D4B-368E-4750-85B2-CCB8B37ECCA5}"/>
    <cellStyle name="Celda vinculada 5" xfId="1576" xr:uid="{25C01D8A-005F-4BA6-937C-672D7E71036A}"/>
    <cellStyle name="Celda vinculada 50" xfId="1577" xr:uid="{CD2EBB33-C6AE-4A4B-BE94-E6F41AE83378}"/>
    <cellStyle name="Celda vinculada 51" xfId="1578" xr:uid="{9209E386-29E1-493A-B531-2A3F7AFA37FD}"/>
    <cellStyle name="Celda vinculada 52" xfId="1579" xr:uid="{2141D8D6-55EE-4F74-B8D9-395F1DF44F3F}"/>
    <cellStyle name="Celda vinculada 53" xfId="1580" xr:uid="{59CE8A6F-BAC3-4F7F-9561-C34A544790EA}"/>
    <cellStyle name="Celda vinculada 54" xfId="1581" xr:uid="{039D8027-A3C0-421B-AAC0-D9BA55723CB2}"/>
    <cellStyle name="Celda vinculada 55" xfId="1582" xr:uid="{6F8A1572-B756-4C90-AE3B-355C4D73B9CA}"/>
    <cellStyle name="Celda vinculada 56" xfId="1583" xr:uid="{077E6510-E6BD-44D7-802B-B51B5C8955BE}"/>
    <cellStyle name="Celda vinculada 57" xfId="1584" xr:uid="{B36E707B-C0D6-49AA-8ED9-C07B7CCA4EA5}"/>
    <cellStyle name="Celda vinculada 58" xfId="1585" xr:uid="{9FF17B6C-6756-44FC-8D29-A5F2EF2A1A5A}"/>
    <cellStyle name="Celda vinculada 59" xfId="1586" xr:uid="{B1F3C9C5-2DE1-4940-A26F-CAA9B3A1A612}"/>
    <cellStyle name="Celda vinculada 6" xfId="1587" xr:uid="{E6F198D0-E61E-4A26-8C37-3525ED7BF8F5}"/>
    <cellStyle name="Celda vinculada 60" xfId="1588" xr:uid="{B922060E-748F-413E-B261-8AEE2A358647}"/>
    <cellStyle name="Celda vinculada 61" xfId="1589" xr:uid="{B64CB4F3-D19E-4053-A854-667CB6638E1D}"/>
    <cellStyle name="Celda vinculada 62" xfId="1590" xr:uid="{6D725F1B-4BA5-47F3-B915-00105259EB57}"/>
    <cellStyle name="Celda vinculada 63" xfId="1591" xr:uid="{6D52B1A9-D27C-434F-8F36-BC527BF91BDD}"/>
    <cellStyle name="Celda vinculada 64" xfId="1592" xr:uid="{669C1B13-E8BE-48BD-8FC1-4153652FF5EC}"/>
    <cellStyle name="Celda vinculada 65" xfId="1593" xr:uid="{780E2ECF-3425-4DB5-917F-9ECEFBAE557C}"/>
    <cellStyle name="Celda vinculada 66" xfId="1594" xr:uid="{9DF5433A-C74C-449B-8B8A-6F2083F9122A}"/>
    <cellStyle name="Celda vinculada 67" xfId="1595" xr:uid="{00F14066-BF15-4A53-8C3F-9373D26B34CD}"/>
    <cellStyle name="Celda vinculada 68" xfId="1596" xr:uid="{C78362BB-3872-4E79-9977-803DC0B943B8}"/>
    <cellStyle name="Celda vinculada 69" xfId="1597" xr:uid="{14E97B0F-1514-4583-9E1D-DF5016E2C9E9}"/>
    <cellStyle name="Celda vinculada 7" xfId="1598" xr:uid="{2C4285E7-FF1D-4FDC-A4B0-B13DDBBA59B6}"/>
    <cellStyle name="Celda vinculada 70" xfId="1599" xr:uid="{7E22CEF3-E027-42CA-9303-0691CE13EFB6}"/>
    <cellStyle name="Celda vinculada 71" xfId="1600" xr:uid="{FF42F814-CFA7-4E80-80A0-4BDDD07FC48A}"/>
    <cellStyle name="Celda vinculada 72" xfId="1601" xr:uid="{24079871-D467-48CD-8993-7E0131B0376A}"/>
    <cellStyle name="Celda vinculada 73" xfId="1602" xr:uid="{F7CD7188-DDF3-401D-B193-268BB059B3D5}"/>
    <cellStyle name="Celda vinculada 74" xfId="1603" xr:uid="{6A8A7837-61A4-4B74-9212-6301A916F1FA}"/>
    <cellStyle name="Celda vinculada 8" xfId="1604" xr:uid="{59751404-7A3B-4AED-BF93-964F289908BD}"/>
    <cellStyle name="Celda vinculada 9" xfId="1605" xr:uid="{8167BDE7-F0F6-419F-9111-1690BDEFF3E9}"/>
    <cellStyle name="Encabezado 4 10" xfId="1606" xr:uid="{3602D8EE-86BD-489B-9D05-854EDE8D573C}"/>
    <cellStyle name="Encabezado 4 11" xfId="1607" xr:uid="{D4819EFE-ABCF-4E6B-A44C-D9BE6665FE98}"/>
    <cellStyle name="Encabezado 4 12" xfId="1608" xr:uid="{6166C786-9050-48CF-B4C1-B0D7E82D55E0}"/>
    <cellStyle name="Encabezado 4 13" xfId="1609" xr:uid="{D6E37DDF-D673-4A1A-BF04-24ECF0C381FD}"/>
    <cellStyle name="Encabezado 4 14" xfId="1610" xr:uid="{D949D964-DA5F-437D-88E3-C25D7291DC25}"/>
    <cellStyle name="Encabezado 4 15" xfId="1611" xr:uid="{0F6CDBE8-7F1D-4689-9ACC-0BA3733BD4CF}"/>
    <cellStyle name="Encabezado 4 16" xfId="1612" xr:uid="{D9C67307-5311-49A0-919E-206F7753827F}"/>
    <cellStyle name="Encabezado 4 17" xfId="1613" xr:uid="{910149DA-4E31-4CC8-951D-D9E3C808FD08}"/>
    <cellStyle name="Encabezado 4 18" xfId="1614" xr:uid="{CB93BD5F-9132-424D-B9E4-0FDE9A319A62}"/>
    <cellStyle name="Encabezado 4 19" xfId="1615" xr:uid="{46FF8F0E-9915-4481-AB90-6392851E5611}"/>
    <cellStyle name="Encabezado 4 2" xfId="1616" xr:uid="{2DBC1E98-6329-4B20-AC33-09BF7FC7A4ED}"/>
    <cellStyle name="Encabezado 4 20" xfId="1617" xr:uid="{B6B6EE0C-F377-4EF0-9619-52035EA01E0A}"/>
    <cellStyle name="Encabezado 4 21" xfId="1618" xr:uid="{9FAA0098-473C-463A-9127-B2AA8D8008B8}"/>
    <cellStyle name="Encabezado 4 22" xfId="1619" xr:uid="{9242C896-2334-4111-B888-6417F1445693}"/>
    <cellStyle name="Encabezado 4 23" xfId="1620" xr:uid="{EF018544-591D-4EED-A1BF-8EE4355A564F}"/>
    <cellStyle name="Encabezado 4 24" xfId="1621" xr:uid="{A70F1E26-06BB-426C-A163-5126EEB25F91}"/>
    <cellStyle name="Encabezado 4 25" xfId="1622" xr:uid="{DCA5BF4E-E8AE-4585-845D-EB2FBD52F963}"/>
    <cellStyle name="Encabezado 4 26" xfId="1623" xr:uid="{9FE92585-AA74-4125-BA74-E4BEF369DE31}"/>
    <cellStyle name="Encabezado 4 27" xfId="1624" xr:uid="{8D685FCC-88B9-4A09-ACDA-AD7361850C37}"/>
    <cellStyle name="Encabezado 4 28" xfId="1625" xr:uid="{EDB24973-73B0-4258-A91A-B7DA21D7ACA5}"/>
    <cellStyle name="Encabezado 4 29" xfId="1626" xr:uid="{DD18AE65-7067-47B3-ADC9-F1BA5E06C4A3}"/>
    <cellStyle name="Encabezado 4 3" xfId="1627" xr:uid="{5E62D3F5-50BA-4B4C-9128-952DF0B3B659}"/>
    <cellStyle name="Encabezado 4 30" xfId="1628" xr:uid="{47FECEB7-F53B-44F9-9903-779D32C98C33}"/>
    <cellStyle name="Encabezado 4 31" xfId="1629" xr:uid="{5AB601D2-3593-4776-8FAA-85F0A142AA75}"/>
    <cellStyle name="Encabezado 4 32" xfId="1630" xr:uid="{CD16772B-9CE6-4D04-A298-A10CB62FBC80}"/>
    <cellStyle name="Encabezado 4 33" xfId="1631" xr:uid="{9FAA355E-DB23-41BE-BFE8-C21CF824F102}"/>
    <cellStyle name="Encabezado 4 34" xfId="1632" xr:uid="{476DB361-4BD0-4A87-BF68-D5DEC27694B8}"/>
    <cellStyle name="Encabezado 4 35" xfId="1633" xr:uid="{F46187BE-87CB-4A36-9DB6-1FE4E0E9F2A3}"/>
    <cellStyle name="Encabezado 4 36" xfId="1634" xr:uid="{406E981C-372B-4053-89FB-784B530F05AD}"/>
    <cellStyle name="Encabezado 4 37" xfId="1635" xr:uid="{FDE149F4-9C5A-478C-8B2C-FEFDECE972F9}"/>
    <cellStyle name="Encabezado 4 38" xfId="1636" xr:uid="{7B14F8AD-2A0A-47F7-A6A9-B67D242E1090}"/>
    <cellStyle name="Encabezado 4 39" xfId="1637" xr:uid="{AADA99C8-D722-48F2-A356-609081C45DBD}"/>
    <cellStyle name="Encabezado 4 4" xfId="1638" xr:uid="{FD8149FA-F0F8-4598-9DB5-33C1482517A9}"/>
    <cellStyle name="Encabezado 4 40" xfId="1639" xr:uid="{C761D2D4-B39F-4C12-BCB0-1B8164EAEEAB}"/>
    <cellStyle name="Encabezado 4 41" xfId="1640" xr:uid="{4FF9D2A9-15BE-44BE-81EA-DB0CEEA13A4D}"/>
    <cellStyle name="Encabezado 4 42" xfId="1641" xr:uid="{B464BFD6-62B6-481E-9243-424B12E2B6A5}"/>
    <cellStyle name="Encabezado 4 43" xfId="1642" xr:uid="{89A68E6C-79A4-48DD-8749-224AA77CDE8D}"/>
    <cellStyle name="Encabezado 4 44" xfId="1643" xr:uid="{7B0A2FF5-E02F-4E64-9949-0497C4F7AEBA}"/>
    <cellStyle name="Encabezado 4 45" xfId="1644" xr:uid="{26433A7B-FFED-4B49-89A4-DACF79425C47}"/>
    <cellStyle name="Encabezado 4 46" xfId="1645" xr:uid="{3E730C3F-20F7-43EC-8D73-45EF9985A818}"/>
    <cellStyle name="Encabezado 4 47" xfId="1646" xr:uid="{99911212-591D-4DF1-A24F-145055614115}"/>
    <cellStyle name="Encabezado 4 48" xfId="1647" xr:uid="{6E1BEA3A-649D-465C-A252-7B009ADA9BAA}"/>
    <cellStyle name="Encabezado 4 49" xfId="1648" xr:uid="{5BC0FE1B-E658-44C8-AF40-2495086313C2}"/>
    <cellStyle name="Encabezado 4 5" xfId="1649" xr:uid="{8F6D841F-88AD-4B6F-828B-BF2B1B7B6891}"/>
    <cellStyle name="Encabezado 4 50" xfId="1650" xr:uid="{7F76150D-B042-4AE6-9A48-3BC0E28F1625}"/>
    <cellStyle name="Encabezado 4 51" xfId="1651" xr:uid="{E48775E0-D360-44FF-9422-B24F0C263201}"/>
    <cellStyle name="Encabezado 4 52" xfId="1652" xr:uid="{DA70671A-0959-4419-ADD5-3BBD45B1A3F8}"/>
    <cellStyle name="Encabezado 4 53" xfId="1653" xr:uid="{0B323A98-093C-42AB-A8FA-D1DE2BF33B64}"/>
    <cellStyle name="Encabezado 4 54" xfId="1654" xr:uid="{D5A37C2B-29B6-4866-B793-19EDAE5D4045}"/>
    <cellStyle name="Encabezado 4 55" xfId="1655" xr:uid="{102D4CB8-129D-4AD9-960E-CF5D7234205F}"/>
    <cellStyle name="Encabezado 4 56" xfId="1656" xr:uid="{89162DC3-D43A-41D3-8D1B-5047CB1EFE5C}"/>
    <cellStyle name="Encabezado 4 57" xfId="1657" xr:uid="{335D7854-C97B-404A-B43A-4D8D36367132}"/>
    <cellStyle name="Encabezado 4 58" xfId="1658" xr:uid="{B1024B4C-D64C-425C-B058-DD9D66B636FA}"/>
    <cellStyle name="Encabezado 4 59" xfId="1659" xr:uid="{A2C01B1A-2B50-44CB-98F2-AC9EB7987AE2}"/>
    <cellStyle name="Encabezado 4 6" xfId="1660" xr:uid="{139D022B-C2A2-4C9D-A0E7-91E50ABC05D1}"/>
    <cellStyle name="Encabezado 4 60" xfId="1661" xr:uid="{AE0CCCC3-FAA1-4D00-9CE4-FEABE3AC11B1}"/>
    <cellStyle name="Encabezado 4 61" xfId="1662" xr:uid="{494EB92E-F67C-4294-A2F7-DFE45015C9E6}"/>
    <cellStyle name="Encabezado 4 62" xfId="1663" xr:uid="{E5371DF0-66A9-479C-AC62-74AF79A02B40}"/>
    <cellStyle name="Encabezado 4 63" xfId="1664" xr:uid="{D41EA5DE-D5B6-4C84-A99E-20A6A769639F}"/>
    <cellStyle name="Encabezado 4 64" xfId="1665" xr:uid="{87932078-B37D-42E5-A8E8-D9298A9099F2}"/>
    <cellStyle name="Encabezado 4 65" xfId="1666" xr:uid="{64AE7298-659B-4832-A67B-499C5CEB49DC}"/>
    <cellStyle name="Encabezado 4 66" xfId="1667" xr:uid="{93CC792D-938A-42B2-BEDD-FBE7A91D24DA}"/>
    <cellStyle name="Encabezado 4 67" xfId="1668" xr:uid="{EBE70387-942C-42AF-B2AE-D94EADC2BA9C}"/>
    <cellStyle name="Encabezado 4 68" xfId="1669" xr:uid="{C5294437-4455-4B4A-8CA1-C5C2CB399E75}"/>
    <cellStyle name="Encabezado 4 69" xfId="1670" xr:uid="{DCD2335F-35FB-4326-9912-6B635BF0AC96}"/>
    <cellStyle name="Encabezado 4 7" xfId="1671" xr:uid="{86D550A6-D1EE-42CA-A7A7-3D2C456A0AE1}"/>
    <cellStyle name="Encabezado 4 70" xfId="1672" xr:uid="{360EF9C4-3B3A-4B03-931F-B71291AB494C}"/>
    <cellStyle name="Encabezado 4 71" xfId="1673" xr:uid="{9AA29D3F-4BEB-4D46-A1CA-5B3B94F0D5EC}"/>
    <cellStyle name="Encabezado 4 72" xfId="1674" xr:uid="{23061455-83D2-49DC-9BE9-962600E4F3FA}"/>
    <cellStyle name="Encabezado 4 73" xfId="1675" xr:uid="{F619506C-0645-4D58-B186-74CF0DE53102}"/>
    <cellStyle name="Encabezado 4 74" xfId="1676" xr:uid="{ED9AC22B-9341-46C2-A107-5D1A7456BDC3}"/>
    <cellStyle name="Encabezado 4 8" xfId="1677" xr:uid="{2DA13616-DDC4-45AA-8995-BFF09044D79A}"/>
    <cellStyle name="Encabezado 4 9" xfId="1678" xr:uid="{A19A105A-7247-4CC9-9B67-16CBA0950C06}"/>
    <cellStyle name="Énfasis1 10" xfId="1679" xr:uid="{15042727-DFF0-4208-A548-1D5D94C2CAF5}"/>
    <cellStyle name="Énfasis1 11" xfId="1680" xr:uid="{F2BFEA06-941E-44B4-8FAE-8DB94F1E1DBC}"/>
    <cellStyle name="Énfasis1 12" xfId="1681" xr:uid="{AA9FD0D3-589C-4498-941B-542F09A89146}"/>
    <cellStyle name="Énfasis1 13" xfId="1682" xr:uid="{3D19EC7D-E3AF-4761-B7DB-F262C62DE0A8}"/>
    <cellStyle name="Énfasis1 14" xfId="1683" xr:uid="{398B6C95-3CE8-4104-B647-45272849504E}"/>
    <cellStyle name="Énfasis1 15" xfId="1684" xr:uid="{C0207FA8-EB75-4C55-B3E2-A84188358FE1}"/>
    <cellStyle name="Énfasis1 16" xfId="1685" xr:uid="{BC3E9819-3C07-4DDA-BA79-8656B8C022C0}"/>
    <cellStyle name="Énfasis1 17" xfId="1686" xr:uid="{56F80EB8-D526-446A-9A43-940CBB830A5C}"/>
    <cellStyle name="Énfasis1 18" xfId="1687" xr:uid="{37A68D92-7BCB-41A6-96EC-212764C188C5}"/>
    <cellStyle name="Énfasis1 19" xfId="1688" xr:uid="{0C65B3FD-6FC0-4981-A6E9-5B8033DA8E8F}"/>
    <cellStyle name="Énfasis1 2" xfId="1689" xr:uid="{1C32470F-4343-4AA9-895E-BF0226B9899B}"/>
    <cellStyle name="Énfasis1 20" xfId="1690" xr:uid="{69E3ED24-633A-48A5-85A0-18B9A0D8E4D6}"/>
    <cellStyle name="Énfasis1 21" xfId="1691" xr:uid="{67060EB3-EE2F-4992-9A96-825D479A045E}"/>
    <cellStyle name="Énfasis1 22" xfId="1692" xr:uid="{1E5CA73F-D869-4419-BFB6-4996D5CE7FE3}"/>
    <cellStyle name="Énfasis1 23" xfId="1693" xr:uid="{5C162C81-1F75-4C39-AFCB-DF87F31600E4}"/>
    <cellStyle name="Énfasis1 24" xfId="1694" xr:uid="{44DA0953-47F1-4966-A114-2EE2BC6CE2DE}"/>
    <cellStyle name="Énfasis1 25" xfId="1695" xr:uid="{A57CB8F0-E337-4C8A-AA80-CF8BD71DEA4F}"/>
    <cellStyle name="Énfasis1 26" xfId="1696" xr:uid="{5735FD74-66EB-4E66-B86F-CE676E6D8B73}"/>
    <cellStyle name="Énfasis1 27" xfId="1697" xr:uid="{E534AACD-360B-4FC3-96F1-745925C1875C}"/>
    <cellStyle name="Énfasis1 28" xfId="1698" xr:uid="{839B36EE-BD43-4CD5-84F7-61F6743A55F3}"/>
    <cellStyle name="Énfasis1 29" xfId="1699" xr:uid="{FF7EAEB2-1CFD-4CD0-A014-6FCA7CEE4FCF}"/>
    <cellStyle name="Énfasis1 3" xfId="1700" xr:uid="{09A61418-6688-48F9-84BC-A91A8602AA2D}"/>
    <cellStyle name="Énfasis1 30" xfId="1701" xr:uid="{CE009FEB-606D-4F11-A6FF-1DDDBBE66ED4}"/>
    <cellStyle name="Énfasis1 31" xfId="1702" xr:uid="{81C863CD-C7EA-45A0-8429-8AB2A7F3F7F4}"/>
    <cellStyle name="Énfasis1 32" xfId="1703" xr:uid="{228FBD7A-E573-4304-97DB-4D492BDE4E48}"/>
    <cellStyle name="Énfasis1 33" xfId="1704" xr:uid="{843459CA-3D1D-42AF-99A9-E576E333DCDE}"/>
    <cellStyle name="Énfasis1 34" xfId="1705" xr:uid="{0EC6E704-6479-4330-8D00-44B61BF319CB}"/>
    <cellStyle name="Énfasis1 35" xfId="1706" xr:uid="{FCF85420-18A7-4889-B735-B1F8585DD8EA}"/>
    <cellStyle name="Énfasis1 36" xfId="1707" xr:uid="{E95B4860-11F7-46C5-B9A9-8D4A22140E04}"/>
    <cellStyle name="Énfasis1 37" xfId="1708" xr:uid="{2120B9BE-AF14-40AF-84FF-542DAE5D7673}"/>
    <cellStyle name="Énfasis1 38" xfId="1709" xr:uid="{8A2B3964-7F4E-4DCE-B957-33CBC9559AA3}"/>
    <cellStyle name="Énfasis1 39" xfId="1710" xr:uid="{49F7D6B2-6478-49B6-A028-1A519C1DAA85}"/>
    <cellStyle name="Énfasis1 4" xfId="1711" xr:uid="{D9672185-9E3C-4BBB-8E27-3EC9D52FF401}"/>
    <cellStyle name="Énfasis1 40" xfId="1712" xr:uid="{CCE1C989-FFD9-4F14-9F72-3829A65890ED}"/>
    <cellStyle name="Énfasis1 41" xfId="1713" xr:uid="{F2992237-14F5-4C45-AE47-230BFF7C66EE}"/>
    <cellStyle name="Énfasis1 42" xfId="1714" xr:uid="{DA05BE64-7F6D-468B-837D-D42E14E82473}"/>
    <cellStyle name="Énfasis1 43" xfId="1715" xr:uid="{CB92C2A2-5B42-42CA-9E1D-4535BC96BE70}"/>
    <cellStyle name="Énfasis1 44" xfId="1716" xr:uid="{4BDCBB0C-B725-43D6-8A7D-3E3494FE1584}"/>
    <cellStyle name="Énfasis1 45" xfId="1717" xr:uid="{4D39129E-94B0-43FF-B3C7-BB8B64C1E7A0}"/>
    <cellStyle name="Énfasis1 46" xfId="1718" xr:uid="{2B75994F-081D-4510-B273-6C022E0168F1}"/>
    <cellStyle name="Énfasis1 47" xfId="1719" xr:uid="{524B9C7C-3EBC-40C3-A081-CDFFD0D10353}"/>
    <cellStyle name="Énfasis1 48" xfId="1720" xr:uid="{B2E184D0-61B5-4A07-BA7A-59312FF039D6}"/>
    <cellStyle name="Énfasis1 49" xfId="1721" xr:uid="{0841B4F6-381D-48D3-B8B8-94048B0B8CD6}"/>
    <cellStyle name="Énfasis1 5" xfId="1722" xr:uid="{83BD8EF0-F2B7-487B-9BE0-14B8C6FFB056}"/>
    <cellStyle name="Énfasis1 50" xfId="1723" xr:uid="{651FB9ED-6C59-4F53-9B60-087C53B075B3}"/>
    <cellStyle name="Énfasis1 51" xfId="1724" xr:uid="{A086A941-CCEF-4501-8871-B181840DB72E}"/>
    <cellStyle name="Énfasis1 52" xfId="1725" xr:uid="{2E1F6DC1-DD2B-48E9-8FB0-1DB0CF1EBCAB}"/>
    <cellStyle name="Énfasis1 53" xfId="1726" xr:uid="{AD5CFEBA-774D-455C-A4BC-39D71F31180B}"/>
    <cellStyle name="Énfasis1 54" xfId="1727" xr:uid="{E5C6A263-EEEB-4F6B-9CD1-0249DD6205DD}"/>
    <cellStyle name="Énfasis1 55" xfId="1728" xr:uid="{9AD4DAC1-3F15-4686-AF84-081C677B0C04}"/>
    <cellStyle name="Énfasis1 56" xfId="1729" xr:uid="{D3475AA4-0232-483E-B3BD-202C95398576}"/>
    <cellStyle name="Énfasis1 57" xfId="1730" xr:uid="{89ACAED2-1984-4829-930D-C2ADF9C8D009}"/>
    <cellStyle name="Énfasis1 58" xfId="1731" xr:uid="{BA31E633-93C3-4970-8620-D5C249880CB1}"/>
    <cellStyle name="Énfasis1 59" xfId="1732" xr:uid="{CD5863BC-9F78-46E7-B768-035BEA838C00}"/>
    <cellStyle name="Énfasis1 6" xfId="1733" xr:uid="{9161487A-6FBF-4E04-9BCB-62FDB57AB0B9}"/>
    <cellStyle name="Énfasis1 60" xfId="1734" xr:uid="{FE4D77BA-FA17-46D7-86BF-750F6C97A761}"/>
    <cellStyle name="Énfasis1 61" xfId="1735" xr:uid="{51CD9AA5-6DB5-4464-A3DB-7C25844AC41E}"/>
    <cellStyle name="Énfasis1 62" xfId="1736" xr:uid="{8FC05639-4939-49A6-A154-73E54EFDB79F}"/>
    <cellStyle name="Énfasis1 63" xfId="1737" xr:uid="{2E40543C-C896-4873-923A-DFD3C3D8B49F}"/>
    <cellStyle name="Énfasis1 64" xfId="1738" xr:uid="{81F35BDB-D12F-43AE-9715-AB0B59774B20}"/>
    <cellStyle name="Énfasis1 65" xfId="1739" xr:uid="{93A2ACB2-0BDE-40E9-BFE1-DE522084F8F9}"/>
    <cellStyle name="Énfasis1 66" xfId="1740" xr:uid="{74947CDC-E8BB-40D4-BF42-F636C991546F}"/>
    <cellStyle name="Énfasis1 67" xfId="1741" xr:uid="{740E040D-48F2-4FAE-A666-8F21F318B8F2}"/>
    <cellStyle name="Énfasis1 68" xfId="1742" xr:uid="{03CC7DA0-71EF-4C05-91F1-ED1077BCF47B}"/>
    <cellStyle name="Énfasis1 69" xfId="1743" xr:uid="{E612B6EE-8474-4976-86DA-84CF52AF5109}"/>
    <cellStyle name="Énfasis1 7" xfId="1744" xr:uid="{DD0F4737-4F5E-438F-B3DD-FA54C2EA9A66}"/>
    <cellStyle name="Énfasis1 70" xfId="1745" xr:uid="{C5E3237C-A64B-48AC-BF0A-AFB48DE526A0}"/>
    <cellStyle name="Énfasis1 71" xfId="1746" xr:uid="{0CA89C96-C235-4418-8B63-71E922869BA4}"/>
    <cellStyle name="Énfasis1 72" xfId="1747" xr:uid="{1FEE3013-9CF8-48E1-8D69-5463500A7071}"/>
    <cellStyle name="Énfasis1 73" xfId="1748" xr:uid="{ABAC17C4-CEA2-4BA8-8650-C4C1D8C6A647}"/>
    <cellStyle name="Énfasis1 74" xfId="1749" xr:uid="{425930F3-72A7-4522-8677-4ADE2624C0F3}"/>
    <cellStyle name="Énfasis1 8" xfId="1750" xr:uid="{4F174B93-7594-4E7A-99B2-61949690A4B4}"/>
    <cellStyle name="Énfasis1 9" xfId="1751" xr:uid="{71861C7A-CF8C-4D6B-858A-95035C9BC198}"/>
    <cellStyle name="Énfasis2 10" xfId="1752" xr:uid="{198DAD7F-EC7B-4383-AC89-858851344121}"/>
    <cellStyle name="Énfasis2 11" xfId="1753" xr:uid="{5663E76F-CD98-4B77-A873-C4B562EB1339}"/>
    <cellStyle name="Énfasis2 12" xfId="1754" xr:uid="{9B22F4ED-D08F-4C8D-B482-1D0AE912BA1F}"/>
    <cellStyle name="Énfasis2 13" xfId="1755" xr:uid="{A0E8288C-CBBB-421F-9116-6911A6731A73}"/>
    <cellStyle name="Énfasis2 14" xfId="1756" xr:uid="{10A76FC4-9E94-4D0A-9D3F-E7890F79BD07}"/>
    <cellStyle name="Énfasis2 15" xfId="1757" xr:uid="{C40F868E-7776-4601-945D-7C999FA73400}"/>
    <cellStyle name="Énfasis2 16" xfId="1758" xr:uid="{A7A64417-58E9-438D-B9A5-4ADEF5F8D908}"/>
    <cellStyle name="Énfasis2 17" xfId="1759" xr:uid="{A09884BD-0D9D-4E6B-A973-F8823F650342}"/>
    <cellStyle name="Énfasis2 18" xfId="1760" xr:uid="{A66AD7B7-6A0C-431E-AF51-4A0B1A6B7F3F}"/>
    <cellStyle name="Énfasis2 19" xfId="1761" xr:uid="{3F57181F-8A4E-473F-B8E4-50BBFBB9C2D0}"/>
    <cellStyle name="Énfasis2 2" xfId="1762" xr:uid="{C73F87EC-22B6-4760-8BF0-2C381F3DA7D1}"/>
    <cellStyle name="Énfasis2 20" xfId="1763" xr:uid="{14E8AE0D-59B3-4899-93A0-F60A26CE188B}"/>
    <cellStyle name="Énfasis2 21" xfId="1764" xr:uid="{B5F938B0-5E11-435A-A8BF-5A45FF868453}"/>
    <cellStyle name="Énfasis2 22" xfId="1765" xr:uid="{98AD7FB0-B3B0-47E6-9CB4-F1B2A1547AE8}"/>
    <cellStyle name="Énfasis2 23" xfId="1766" xr:uid="{14C78CC0-5121-4F2E-924A-1C5D49155569}"/>
    <cellStyle name="Énfasis2 24" xfId="1767" xr:uid="{2A441CDE-1B4D-44D3-A6B4-C98AEE75E5CE}"/>
    <cellStyle name="Énfasis2 25" xfId="1768" xr:uid="{AC23A9D4-23CD-49C9-8F22-0A10717772C3}"/>
    <cellStyle name="Énfasis2 26" xfId="1769" xr:uid="{6C11D62B-7CB2-454A-BE50-C453CD6A7ACE}"/>
    <cellStyle name="Énfasis2 27" xfId="1770" xr:uid="{B4B8D627-BF83-481B-9F80-868A80C887C3}"/>
    <cellStyle name="Énfasis2 28" xfId="1771" xr:uid="{E90B6AA7-FBF2-4C25-B088-821200BB4B7F}"/>
    <cellStyle name="Énfasis2 29" xfId="1772" xr:uid="{AE7AA911-B53E-438D-A616-99D9D4CB8A9F}"/>
    <cellStyle name="Énfasis2 3" xfId="1773" xr:uid="{41B23C82-F62A-47F2-98CB-0B11C0AFE6D4}"/>
    <cellStyle name="Énfasis2 30" xfId="1774" xr:uid="{C3107161-653C-4A09-A388-A70252D94709}"/>
    <cellStyle name="Énfasis2 31" xfId="1775" xr:uid="{3F439A2C-21D4-4B24-956F-C45109669AEE}"/>
    <cellStyle name="Énfasis2 32" xfId="1776" xr:uid="{FA46E16D-4045-4306-8D79-198D9ADAA7A9}"/>
    <cellStyle name="Énfasis2 33" xfId="1777" xr:uid="{D72D1D7F-80CB-407F-8295-2226772D1694}"/>
    <cellStyle name="Énfasis2 34" xfId="1778" xr:uid="{BCFADD66-8F22-40C1-B29F-EC38766CF893}"/>
    <cellStyle name="Énfasis2 35" xfId="1779" xr:uid="{0247D3B9-70BC-4DE8-BF16-3B3F15319A30}"/>
    <cellStyle name="Énfasis2 36" xfId="1780" xr:uid="{53A6D76D-EE92-47F8-94A6-685FFD531553}"/>
    <cellStyle name="Énfasis2 37" xfId="1781" xr:uid="{C39F3A38-ECB1-40CC-AD17-52AFF3DC45B1}"/>
    <cellStyle name="Énfasis2 38" xfId="1782" xr:uid="{38A8DB48-74EA-4008-9E2B-0463E9E413A4}"/>
    <cellStyle name="Énfasis2 39" xfId="1783" xr:uid="{FEAE64D9-EE30-4171-966C-4E7640392ED9}"/>
    <cellStyle name="Énfasis2 4" xfId="1784" xr:uid="{A4140648-6B81-48E8-93A1-1C963CE6F383}"/>
    <cellStyle name="Énfasis2 40" xfId="1785" xr:uid="{C3E6ED56-BAD2-4FFA-B418-8C79DAD41DC1}"/>
    <cellStyle name="Énfasis2 41" xfId="1786" xr:uid="{36E1B285-5954-4017-8874-0C86D0ACA985}"/>
    <cellStyle name="Énfasis2 42" xfId="1787" xr:uid="{1A211FFA-3329-4B41-81F1-5E26695BC7F1}"/>
    <cellStyle name="Énfasis2 43" xfId="1788" xr:uid="{EF273A03-31B4-44FF-B725-198E9593EB47}"/>
    <cellStyle name="Énfasis2 44" xfId="1789" xr:uid="{76D102B3-D621-4491-9CC0-3B4DBFB0F1E6}"/>
    <cellStyle name="Énfasis2 45" xfId="1790" xr:uid="{6CECDC1B-15BF-4E36-B229-2634D3C35608}"/>
    <cellStyle name="Énfasis2 46" xfId="1791" xr:uid="{29A4029A-2F5A-4B1E-AD8F-9946364E3C55}"/>
    <cellStyle name="Énfasis2 47" xfId="1792" xr:uid="{DF876246-296E-4CBE-ABDF-229A3BAF5C13}"/>
    <cellStyle name="Énfasis2 48" xfId="1793" xr:uid="{C00C7143-FFF6-4AE3-BCC9-58427E71E09B}"/>
    <cellStyle name="Énfasis2 49" xfId="1794" xr:uid="{FCD739D2-17F7-4A41-8724-287DCB7E8DD3}"/>
    <cellStyle name="Énfasis2 5" xfId="1795" xr:uid="{7189B975-108B-4936-B2A1-5D3992675FD3}"/>
    <cellStyle name="Énfasis2 50" xfId="1796" xr:uid="{E8FA2034-F78D-4F7F-A144-1B8F54A90A1B}"/>
    <cellStyle name="Énfasis2 51" xfId="1797" xr:uid="{1BE23E2F-B0FF-482C-AFED-4BD1FF7BB8D5}"/>
    <cellStyle name="Énfasis2 52" xfId="1798" xr:uid="{0AE20D9D-6ACC-4B2F-9949-A272D436A7CF}"/>
    <cellStyle name="Énfasis2 53" xfId="1799" xr:uid="{7847AA9F-A6C7-434F-8216-52B3A297ABFC}"/>
    <cellStyle name="Énfasis2 54" xfId="1800" xr:uid="{8B14AA4E-340A-4904-ABBE-DEEF0C94B070}"/>
    <cellStyle name="Énfasis2 55" xfId="1801" xr:uid="{44D3E592-1FDF-4BC5-B6D6-CE27F51508F6}"/>
    <cellStyle name="Énfasis2 56" xfId="1802" xr:uid="{8E764218-A4A1-4267-8475-0E0CA243748B}"/>
    <cellStyle name="Énfasis2 57" xfId="1803" xr:uid="{21996E86-B093-4A45-BDD4-7EA474532AA7}"/>
    <cellStyle name="Énfasis2 58" xfId="1804" xr:uid="{5C982266-6D60-41EE-8AE7-DA52EB06F538}"/>
    <cellStyle name="Énfasis2 59" xfId="1805" xr:uid="{BF0A5133-E2BA-4D92-9FED-DA8DC19BB49F}"/>
    <cellStyle name="Énfasis2 6" xfId="1806" xr:uid="{C886C136-9B12-4966-A73B-B08F8A06E274}"/>
    <cellStyle name="Énfasis2 60" xfId="1807" xr:uid="{EAAAC7E6-35C9-4C8E-BAA2-22F9C753F533}"/>
    <cellStyle name="Énfasis2 61" xfId="1808" xr:uid="{300521F7-6969-417A-8B32-60BB49EC2DEC}"/>
    <cellStyle name="Énfasis2 62" xfId="1809" xr:uid="{0061617A-DD62-46A1-8566-D5C706EBBE32}"/>
    <cellStyle name="Énfasis2 63" xfId="1810" xr:uid="{F95C05CE-DC66-4AD7-B5E5-F01486363AAA}"/>
    <cellStyle name="Énfasis2 64" xfId="1811" xr:uid="{7EA993D6-557C-456C-B993-72FCF156733F}"/>
    <cellStyle name="Énfasis2 65" xfId="1812" xr:uid="{92834742-7B08-4339-B0B7-E1FCB622C9A6}"/>
    <cellStyle name="Énfasis2 66" xfId="1813" xr:uid="{55709700-F50F-4155-8108-A3D35B2DA9A5}"/>
    <cellStyle name="Énfasis2 67" xfId="1814" xr:uid="{6CC9F8A4-2DF1-4580-9D16-34E0235EED76}"/>
    <cellStyle name="Énfasis2 68" xfId="1815" xr:uid="{1BD05E4A-291B-4474-AE7C-90E2EE27C547}"/>
    <cellStyle name="Énfasis2 69" xfId="1816" xr:uid="{5BE1220C-6177-400D-9210-58EAB1E2E779}"/>
    <cellStyle name="Énfasis2 7" xfId="1817" xr:uid="{7F1A510B-5BA4-435D-9154-1F70EA6CF912}"/>
    <cellStyle name="Énfasis2 70" xfId="1818" xr:uid="{C141E891-6539-4F38-ACAC-7CF99AE8073F}"/>
    <cellStyle name="Énfasis2 71" xfId="1819" xr:uid="{C8E2D166-AF6D-47E8-A8EA-EBF77BBC4EC8}"/>
    <cellStyle name="Énfasis2 72" xfId="1820" xr:uid="{C0FE846B-3244-447A-85B0-8250C6523123}"/>
    <cellStyle name="Énfasis2 73" xfId="1821" xr:uid="{9405B95D-B8A8-4491-8FF7-C5B5C3BD0F32}"/>
    <cellStyle name="Énfasis2 74" xfId="1822" xr:uid="{5357569E-3AC7-4377-91F0-D22A90AF0F2B}"/>
    <cellStyle name="Énfasis2 8" xfId="1823" xr:uid="{71007578-0F55-446A-ABC8-F2C026893AE3}"/>
    <cellStyle name="Énfasis2 9" xfId="1824" xr:uid="{D0DCC25E-FF87-47AC-8D5A-4C51F5433632}"/>
    <cellStyle name="Énfasis3 10" xfId="1825" xr:uid="{AAB6D8E7-BB6E-461E-ADE5-A882C6F4F6B3}"/>
    <cellStyle name="Énfasis3 11" xfId="1826" xr:uid="{3CD0FF1C-2FF1-443A-9C68-87BBAA5D9AD4}"/>
    <cellStyle name="Énfasis3 12" xfId="1827" xr:uid="{DDE7D85B-E94F-42A1-BB5F-3640CD6176E4}"/>
    <cellStyle name="Énfasis3 13" xfId="1828" xr:uid="{91C06C55-3D5B-4B16-9EC9-98FAD11CCFD4}"/>
    <cellStyle name="Énfasis3 14" xfId="1829" xr:uid="{A98F0038-8275-434C-9F99-BF5E4F6CF925}"/>
    <cellStyle name="Énfasis3 15" xfId="1830" xr:uid="{F0321E26-DC10-4695-8C82-9ADEA248B55D}"/>
    <cellStyle name="Énfasis3 16" xfId="1831" xr:uid="{3625CC6E-44CE-4ADC-BDFF-4E526FE45766}"/>
    <cellStyle name="Énfasis3 17" xfId="1832" xr:uid="{B3253B4D-9402-4763-B978-115A9FE19D6C}"/>
    <cellStyle name="Énfasis3 18" xfId="1833" xr:uid="{959DED33-A046-48FE-A4B9-35F4B8F268F0}"/>
    <cellStyle name="Énfasis3 19" xfId="1834" xr:uid="{374E7BCE-24CB-4DB1-82D8-AA271F58926C}"/>
    <cellStyle name="Énfasis3 2" xfId="1835" xr:uid="{4E35DEE0-8A97-465C-BEAE-32C2F72C60FF}"/>
    <cellStyle name="Énfasis3 20" xfId="1836" xr:uid="{29251E84-C15B-4A0D-BBB3-3CFCEB889AF5}"/>
    <cellStyle name="Énfasis3 21" xfId="1837" xr:uid="{02067F74-F95B-4E18-897B-A5F84C26A259}"/>
    <cellStyle name="Énfasis3 22" xfId="1838" xr:uid="{D572B1D9-2784-438E-8545-1C0CB54F96C7}"/>
    <cellStyle name="Énfasis3 23" xfId="1839" xr:uid="{DCDD9637-1637-4022-8B5D-68B5DA690CAA}"/>
    <cellStyle name="Énfasis3 24" xfId="1840" xr:uid="{68397D7B-7412-490D-B9CE-9E3C4EDFC14D}"/>
    <cellStyle name="Énfasis3 25" xfId="1841" xr:uid="{4F38D788-1797-4591-82F2-8F0B8C23B04C}"/>
    <cellStyle name="Énfasis3 26" xfId="1842" xr:uid="{82AEB834-CF96-4D92-8A8E-DCCEF998C110}"/>
    <cellStyle name="Énfasis3 27" xfId="1843" xr:uid="{3E3362A3-71E9-464B-95C1-20534FE9236F}"/>
    <cellStyle name="Énfasis3 28" xfId="1844" xr:uid="{B90F5FC9-7973-4E4A-A237-FF2C5AD883BA}"/>
    <cellStyle name="Énfasis3 29" xfId="1845" xr:uid="{6B27B0DB-0723-4848-B952-1F7FB9A9F21F}"/>
    <cellStyle name="Énfasis3 3" xfId="1846" xr:uid="{6CFE1117-CE23-4BE4-99CE-C14E62E09C13}"/>
    <cellStyle name="Énfasis3 30" xfId="1847" xr:uid="{DD51A7D4-F67E-41EF-9208-450899875436}"/>
    <cellStyle name="Énfasis3 31" xfId="1848" xr:uid="{49CF116B-434A-42E1-914F-8695D3DE4272}"/>
    <cellStyle name="Énfasis3 32" xfId="1849" xr:uid="{F7F45CC4-B2FE-479B-9517-BAA6CC429628}"/>
    <cellStyle name="Énfasis3 33" xfId="1850" xr:uid="{EC1CEB75-5697-430B-A52D-E007AA3C7E27}"/>
    <cellStyle name="Énfasis3 34" xfId="1851" xr:uid="{79D390FF-BC45-4D00-BCC2-88EC862B57D9}"/>
    <cellStyle name="Énfasis3 35" xfId="1852" xr:uid="{FF02B4BA-17A6-41F8-92C8-E3F8C9D72FF3}"/>
    <cellStyle name="Énfasis3 36" xfId="1853" xr:uid="{4ECCC28A-7265-408D-97C6-072F5C6A5C99}"/>
    <cellStyle name="Énfasis3 37" xfId="1854" xr:uid="{1814EF0A-9AFD-47C1-8473-660BC67FDAE8}"/>
    <cellStyle name="Énfasis3 38" xfId="1855" xr:uid="{0C99B8CE-FCC3-4693-8ECD-411724063237}"/>
    <cellStyle name="Énfasis3 39" xfId="1856" xr:uid="{820C59F5-C2D8-4756-A97A-40D3DEF8461D}"/>
    <cellStyle name="Énfasis3 4" xfId="1857" xr:uid="{C1F46917-A256-4161-980D-6C7D3F6644D0}"/>
    <cellStyle name="Énfasis3 40" xfId="1858" xr:uid="{92EAFAB9-A366-447E-9FC1-411AF2D39A0F}"/>
    <cellStyle name="Énfasis3 41" xfId="1859" xr:uid="{3DA36697-C9FE-4ABC-A6C4-78A92843C6F3}"/>
    <cellStyle name="Énfasis3 42" xfId="1860" xr:uid="{398CC64A-7BD3-4690-9D20-D73686C9B231}"/>
    <cellStyle name="Énfasis3 43" xfId="1861" xr:uid="{239F212C-78D9-482D-B487-1BE7CE222BD4}"/>
    <cellStyle name="Énfasis3 44" xfId="1862" xr:uid="{62B8A4DB-9545-44D9-A1C3-5EA6C10B3102}"/>
    <cellStyle name="Énfasis3 45" xfId="1863" xr:uid="{95446CD7-A6B9-40CE-90BC-493167493730}"/>
    <cellStyle name="Énfasis3 46" xfId="1864" xr:uid="{93F62FD4-E170-4874-85BA-68D4DA922BA1}"/>
    <cellStyle name="Énfasis3 47" xfId="1865" xr:uid="{26555E3D-74FB-4D40-BFB3-C27DDFAAC44D}"/>
    <cellStyle name="Énfasis3 48" xfId="1866" xr:uid="{2B95FC19-BDB4-466A-9330-1838FB58E933}"/>
    <cellStyle name="Énfasis3 49" xfId="1867" xr:uid="{CE6FAF2F-59C4-4A56-BDD0-7CF61DBC9AEE}"/>
    <cellStyle name="Énfasis3 5" xfId="1868" xr:uid="{03BFF45C-E887-4203-8735-BBD3DDF7350C}"/>
    <cellStyle name="Énfasis3 50" xfId="1869" xr:uid="{2E717C56-D36D-4D2E-A693-BDDECDE56E26}"/>
    <cellStyle name="Énfasis3 51" xfId="1870" xr:uid="{EE346568-337A-4570-9E25-7BAE86887208}"/>
    <cellStyle name="Énfasis3 52" xfId="1871" xr:uid="{AD7E7D22-77C8-4099-BE33-A1093975F62C}"/>
    <cellStyle name="Énfasis3 53" xfId="1872" xr:uid="{3B6FC1B2-9310-489E-8286-73BC81B2DEDA}"/>
    <cellStyle name="Énfasis3 54" xfId="1873" xr:uid="{7969F810-8C1D-4450-9EEF-1844DA792B8A}"/>
    <cellStyle name="Énfasis3 55" xfId="1874" xr:uid="{5DE359DC-5B19-49C0-90FF-1868E8CEB6BC}"/>
    <cellStyle name="Énfasis3 56" xfId="1875" xr:uid="{0CA09E33-1978-4080-A6FD-064E679783B1}"/>
    <cellStyle name="Énfasis3 57" xfId="1876" xr:uid="{1576A7CA-F877-4E09-B5D1-D012355F8935}"/>
    <cellStyle name="Énfasis3 58" xfId="1877" xr:uid="{696F73A3-4511-4026-B1F2-FA51D85C387B}"/>
    <cellStyle name="Énfasis3 59" xfId="1878" xr:uid="{2AAA13EA-C47C-4F61-B852-3CD29EF48EFF}"/>
    <cellStyle name="Énfasis3 6" xfId="1879" xr:uid="{A76C8C51-C602-4626-9DDD-D89CBF491372}"/>
    <cellStyle name="Énfasis3 60" xfId="1880" xr:uid="{455CAC59-D4CA-4A1A-9465-A5F5313E511F}"/>
    <cellStyle name="Énfasis3 61" xfId="1881" xr:uid="{C7492898-82D0-4B24-A8D8-91608A69FABD}"/>
    <cellStyle name="Énfasis3 62" xfId="1882" xr:uid="{01CC0384-594A-488A-BC14-E97E17683732}"/>
    <cellStyle name="Énfasis3 63" xfId="1883" xr:uid="{24113D6D-4528-4140-8570-E9F89BAE1E09}"/>
    <cellStyle name="Énfasis3 64" xfId="1884" xr:uid="{E44F1200-B6CE-411B-AF7A-A40356AD2792}"/>
    <cellStyle name="Énfasis3 65" xfId="1885" xr:uid="{050B2E21-9B11-4E2D-8375-56C0AC359785}"/>
    <cellStyle name="Énfasis3 66" xfId="1886" xr:uid="{0909A15D-7EAE-41A3-9B1C-66EBE8EBB0BD}"/>
    <cellStyle name="Énfasis3 67" xfId="1887" xr:uid="{6BBDB04A-078F-41C2-99B4-2181180760E8}"/>
    <cellStyle name="Énfasis3 68" xfId="1888" xr:uid="{DF0136E7-9029-4CAC-8517-DA26DDA50F4F}"/>
    <cellStyle name="Énfasis3 69" xfId="1889" xr:uid="{4AAD5477-874F-4A5B-A634-050FC7DFA565}"/>
    <cellStyle name="Énfasis3 7" xfId="1890" xr:uid="{F40518C5-8CC5-4715-8F26-731A0D9D18A0}"/>
    <cellStyle name="Énfasis3 70" xfId="1891" xr:uid="{CE285A6C-E194-41AB-9D2D-836523E981EE}"/>
    <cellStyle name="Énfasis3 71" xfId="1892" xr:uid="{FAAEC6AC-55D1-49FC-BE9F-A6C8F6153EE5}"/>
    <cellStyle name="Énfasis3 72" xfId="1893" xr:uid="{D444703B-2E6A-4125-AB13-80C59F0A47AC}"/>
    <cellStyle name="Énfasis3 73" xfId="1894" xr:uid="{A940B4A0-99E5-4714-8381-03445BF9C9D7}"/>
    <cellStyle name="Énfasis3 74" xfId="1895" xr:uid="{A9A48738-1CA8-49F4-A9C9-58E68863F222}"/>
    <cellStyle name="Énfasis3 8" xfId="1896" xr:uid="{64BF7A81-3E72-4155-AC5D-FE2F19B75093}"/>
    <cellStyle name="Énfasis3 9" xfId="1897" xr:uid="{908FDEBE-6BF1-4FD2-9F8E-A721047AC641}"/>
    <cellStyle name="Énfasis4 10" xfId="1898" xr:uid="{3F896F6A-9E17-4BCC-AC7B-31C93449FC90}"/>
    <cellStyle name="Énfasis4 11" xfId="1899" xr:uid="{6498D5D4-DC3C-4C30-AE7E-EE8588F78A88}"/>
    <cellStyle name="Énfasis4 12" xfId="1900" xr:uid="{3828987E-1039-4CD4-A00A-F0C6A6834261}"/>
    <cellStyle name="Énfasis4 13" xfId="1901" xr:uid="{7B7EF30C-1647-4F86-8C10-F424CEE5A9CF}"/>
    <cellStyle name="Énfasis4 14" xfId="1902" xr:uid="{99805724-C7C4-46D0-88C2-173E140A37D0}"/>
    <cellStyle name="Énfasis4 15" xfId="1903" xr:uid="{C2F5EC42-DEF6-4354-BA0E-26036ACED417}"/>
    <cellStyle name="Énfasis4 16" xfId="1904" xr:uid="{D9D20D0C-55E7-45FE-A210-0AB3F7A55ADB}"/>
    <cellStyle name="Énfasis4 17" xfId="1905" xr:uid="{2800C0A8-EB77-4E77-B169-7DF610DBA368}"/>
    <cellStyle name="Énfasis4 18" xfId="1906" xr:uid="{29879376-D0A7-4827-BB77-C959863D1097}"/>
    <cellStyle name="Énfasis4 19" xfId="1907" xr:uid="{6F0B44C9-028C-458D-8296-ABD888D70950}"/>
    <cellStyle name="Énfasis4 2" xfId="1908" xr:uid="{0CAE99E1-3095-423A-BA39-D2CC64973659}"/>
    <cellStyle name="Énfasis4 20" xfId="1909" xr:uid="{49C1C693-7B64-43E4-BD31-987F4383EF03}"/>
    <cellStyle name="Énfasis4 21" xfId="1910" xr:uid="{6FF821F0-90F2-4D0E-AB69-7898ACACD411}"/>
    <cellStyle name="Énfasis4 22" xfId="1911" xr:uid="{6B97E7F6-6A05-453B-B3DC-5A852433A221}"/>
    <cellStyle name="Énfasis4 23" xfId="1912" xr:uid="{B1222C24-2358-4BF1-B0CF-8C7C16BCFC7A}"/>
    <cellStyle name="Énfasis4 24" xfId="1913" xr:uid="{BC28619A-93D1-4C30-A82F-E08E8E10553B}"/>
    <cellStyle name="Énfasis4 25" xfId="1914" xr:uid="{781436E5-98A8-4AF1-A4DF-DF08F52DE515}"/>
    <cellStyle name="Énfasis4 26" xfId="1915" xr:uid="{A7A45374-3CAE-48D9-9358-EC635AD18D50}"/>
    <cellStyle name="Énfasis4 27" xfId="1916" xr:uid="{E3639011-B08D-4209-BC5B-80AC1F2159A5}"/>
    <cellStyle name="Énfasis4 28" xfId="1917" xr:uid="{620E65BA-B51A-4FB0-BFE1-C5B63D8F4AB0}"/>
    <cellStyle name="Énfasis4 29" xfId="1918" xr:uid="{E3D91783-4084-49CA-BFAA-4AF50C5E065A}"/>
    <cellStyle name="Énfasis4 3" xfId="1919" xr:uid="{C6ED915F-BD3D-4A78-892D-1566E3D9F43E}"/>
    <cellStyle name="Énfasis4 30" xfId="1920" xr:uid="{6A4FBA92-B31B-4B5D-A48C-0F83E5E350AE}"/>
    <cellStyle name="Énfasis4 31" xfId="1921" xr:uid="{D58B110E-76B1-4563-8C8C-4F0D3379E1B5}"/>
    <cellStyle name="Énfasis4 32" xfId="1922" xr:uid="{6FB227D9-0F0C-4DFD-86B4-922E2D63072E}"/>
    <cellStyle name="Énfasis4 33" xfId="1923" xr:uid="{C194C257-7339-476B-B630-0DD87480CDB9}"/>
    <cellStyle name="Énfasis4 34" xfId="1924" xr:uid="{B7FFBEC3-2B0A-4860-8C87-10F1A60B1C5B}"/>
    <cellStyle name="Énfasis4 35" xfId="1925" xr:uid="{BD1015A9-7AAA-482C-B329-9A90966BC835}"/>
    <cellStyle name="Énfasis4 36" xfId="1926" xr:uid="{173D5604-9E6C-4C1E-8E62-3E015757A311}"/>
    <cellStyle name="Énfasis4 37" xfId="1927" xr:uid="{A3A49F25-6D3E-4974-A354-0E52DF5B5056}"/>
    <cellStyle name="Énfasis4 38" xfId="1928" xr:uid="{89F7BFDC-3D18-43CF-946B-0CA8B65D160C}"/>
    <cellStyle name="Énfasis4 39" xfId="1929" xr:uid="{61966E8F-A635-4668-A2A8-D943B20C9D3B}"/>
    <cellStyle name="Énfasis4 4" xfId="1930" xr:uid="{7FB2E6CC-E9F4-4F99-808C-C9DABC55D796}"/>
    <cellStyle name="Énfasis4 40" xfId="1931" xr:uid="{F111C4AF-66CB-42CA-832B-7FFD04A697FB}"/>
    <cellStyle name="Énfasis4 41" xfId="1932" xr:uid="{A4F23461-9366-46EA-BEDA-A0BD01FD3372}"/>
    <cellStyle name="Énfasis4 42" xfId="1933" xr:uid="{A9C3B11E-D80E-4993-AADD-6D283B0B7421}"/>
    <cellStyle name="Énfasis4 43" xfId="1934" xr:uid="{9125FFD5-FD06-457B-A7B8-0A95307D5C1C}"/>
    <cellStyle name="Énfasis4 44" xfId="1935" xr:uid="{59C0FCB3-2E58-4692-B367-E2CC1A9E8A3C}"/>
    <cellStyle name="Énfasis4 45" xfId="1936" xr:uid="{A428646C-DD12-46E6-B0C6-20FA5AEE237F}"/>
    <cellStyle name="Énfasis4 46" xfId="1937" xr:uid="{8E23DDDC-052B-4CAD-BABC-1F4596ED034E}"/>
    <cellStyle name="Énfasis4 47" xfId="1938" xr:uid="{73BE33C5-213B-40E4-BDE2-C8342A0BB58D}"/>
    <cellStyle name="Énfasis4 48" xfId="1939" xr:uid="{0BC3775A-39AA-407A-AB59-496B4F9BCFF0}"/>
    <cellStyle name="Énfasis4 49" xfId="1940" xr:uid="{0A36D8B1-8625-4B9A-81D3-29B03DBB3CC8}"/>
    <cellStyle name="Énfasis4 5" xfId="1941" xr:uid="{59B45CAB-0D07-4B5D-B9D2-2DAE5FA43FCE}"/>
    <cellStyle name="Énfasis4 50" xfId="1942" xr:uid="{3D942DC5-12E1-4A46-A539-6B6B946E2F05}"/>
    <cellStyle name="Énfasis4 51" xfId="1943" xr:uid="{26B426EA-3C69-42B5-AA2D-A75D21749C2A}"/>
    <cellStyle name="Énfasis4 52" xfId="1944" xr:uid="{262118D8-C8B0-4928-87A2-E2D412765CAA}"/>
    <cellStyle name="Énfasis4 53" xfId="1945" xr:uid="{8ABFA3F9-115C-4D4F-9DA5-5BF5524D7A13}"/>
    <cellStyle name="Énfasis4 54" xfId="1946" xr:uid="{915E1B39-6F5E-424B-A2B1-7A47712CD72C}"/>
    <cellStyle name="Énfasis4 55" xfId="1947" xr:uid="{08A2D694-A49E-4957-A809-0A06AD041039}"/>
    <cellStyle name="Énfasis4 56" xfId="1948" xr:uid="{C5AF1586-74A6-41BD-B8A3-73FF38D8C5BA}"/>
    <cellStyle name="Énfasis4 57" xfId="1949" xr:uid="{02839F82-5328-4562-AEF6-F716176A89A8}"/>
    <cellStyle name="Énfasis4 58" xfId="1950" xr:uid="{BE3CC8EC-1DE6-4BE5-99B4-FDB9C1088660}"/>
    <cellStyle name="Énfasis4 59" xfId="1951" xr:uid="{85E67C62-8241-4BCB-8E65-F3DF144B7327}"/>
    <cellStyle name="Énfasis4 6" xfId="1952" xr:uid="{07527A08-7AEE-41D2-88DF-0A714925F190}"/>
    <cellStyle name="Énfasis4 60" xfId="1953" xr:uid="{44DA2DC0-A247-48BA-AD59-0AEBA53ADDF7}"/>
    <cellStyle name="Énfasis4 61" xfId="1954" xr:uid="{F7559345-0AF5-47B1-AA72-0E76DB29440E}"/>
    <cellStyle name="Énfasis4 62" xfId="1955" xr:uid="{6639BB94-8520-416A-9F41-3AD21875F810}"/>
    <cellStyle name="Énfasis4 63" xfId="1956" xr:uid="{599568A6-DB0F-4F35-8D2C-055FDB7E3EDF}"/>
    <cellStyle name="Énfasis4 64" xfId="1957" xr:uid="{663EB27D-6A1A-4F90-951E-9C8693946BB4}"/>
    <cellStyle name="Énfasis4 65" xfId="1958" xr:uid="{10CBBD2C-E7B2-43D3-9F86-35CCA42B186E}"/>
    <cellStyle name="Énfasis4 66" xfId="1959" xr:uid="{ED376D4B-D61E-46C6-B8E0-0C31CAACCB32}"/>
    <cellStyle name="Énfasis4 67" xfId="1960" xr:uid="{F42C31E5-C881-416F-A442-36D97BDEFD1D}"/>
    <cellStyle name="Énfasis4 68" xfId="1961" xr:uid="{0557FF7E-C17D-4296-B269-307A65B26FA4}"/>
    <cellStyle name="Énfasis4 69" xfId="1962" xr:uid="{6761492A-2A9E-44B6-B841-AA2AAED351F2}"/>
    <cellStyle name="Énfasis4 7" xfId="1963" xr:uid="{E3681BC7-3162-4D3C-8F83-398F3C528BCF}"/>
    <cellStyle name="Énfasis4 70" xfId="1964" xr:uid="{27D78B5A-08C9-4C3D-B401-EBA3CD289069}"/>
    <cellStyle name="Énfasis4 71" xfId="1965" xr:uid="{5A0B7EB6-98CA-49D1-82E5-AE27D9E2A7F3}"/>
    <cellStyle name="Énfasis4 72" xfId="1966" xr:uid="{186B657D-7098-460E-9DCE-85AD94CA33A7}"/>
    <cellStyle name="Énfasis4 73" xfId="1967" xr:uid="{5061DD12-79D6-4619-991E-AF07F83C7865}"/>
    <cellStyle name="Énfasis4 74" xfId="1968" xr:uid="{DC4F8B66-4DF2-4A7A-8CD5-1BB4F6B1EDD6}"/>
    <cellStyle name="Énfasis4 8" xfId="1969" xr:uid="{E903BBDC-3161-4526-9A1C-68E5C10CA780}"/>
    <cellStyle name="Énfasis4 9" xfId="1970" xr:uid="{464513D5-E8E2-4949-BF39-997BABD36A60}"/>
    <cellStyle name="Énfasis5 10" xfId="1971" xr:uid="{E1A31E92-7E58-40E3-A922-44B82C92DBFC}"/>
    <cellStyle name="Énfasis5 11" xfId="1972" xr:uid="{7F13B4E7-1946-4B75-8596-7F9AB0E356FF}"/>
    <cellStyle name="Énfasis5 12" xfId="1973" xr:uid="{CB817557-4685-48CA-8644-365C494C4AD6}"/>
    <cellStyle name="Énfasis5 13" xfId="1974" xr:uid="{633CC262-F694-453B-B264-0476C216B4A8}"/>
    <cellStyle name="Énfasis5 14" xfId="1975" xr:uid="{07958862-9ADD-4E5D-9716-7069B085230A}"/>
    <cellStyle name="Énfasis5 15" xfId="1976" xr:uid="{62052FA3-4C85-420E-92E2-6FA2D7EAAFC8}"/>
    <cellStyle name="Énfasis5 16" xfId="1977" xr:uid="{5F02AA83-91F7-431B-B6C7-98B99505C794}"/>
    <cellStyle name="Énfasis5 17" xfId="1978" xr:uid="{4FCD6B27-1B32-4BF2-9E62-E08AC1405688}"/>
    <cellStyle name="Énfasis5 18" xfId="1979" xr:uid="{9A1F7C50-8C7D-4753-83F2-694CC11787A7}"/>
    <cellStyle name="Énfasis5 19" xfId="1980" xr:uid="{82F9D4EA-A6FF-470E-8673-AD265F5BA200}"/>
    <cellStyle name="Énfasis5 2" xfId="1981" xr:uid="{62F2526D-3AE9-4B53-8CD3-F37F620B598B}"/>
    <cellStyle name="Énfasis5 20" xfId="1982" xr:uid="{84BFAB76-6457-4564-9EEE-0893B7C5B5CF}"/>
    <cellStyle name="Énfasis5 21" xfId="1983" xr:uid="{CABD1440-4A28-4C78-ABF9-EC9C1E943FF1}"/>
    <cellStyle name="Énfasis5 22" xfId="1984" xr:uid="{037C2C34-F6B6-4F7F-8D00-AA8ECABA1808}"/>
    <cellStyle name="Énfasis5 23" xfId="1985" xr:uid="{B85D53E9-5BF5-4065-985F-A0CDDBD8A262}"/>
    <cellStyle name="Énfasis5 24" xfId="1986" xr:uid="{AC28F5DA-1A5E-4F63-9269-5B6A739D4AB0}"/>
    <cellStyle name="Énfasis5 25" xfId="1987" xr:uid="{16BECDF5-4BDA-4611-AED6-A1C4751470DD}"/>
    <cellStyle name="Énfasis5 26" xfId="1988" xr:uid="{A2A8F7FF-1E68-4A5F-BF28-B73FBACCFC6B}"/>
    <cellStyle name="Énfasis5 27" xfId="1989" xr:uid="{9948E395-FEA9-43EE-B807-0ABF969D516B}"/>
    <cellStyle name="Énfasis5 28" xfId="1990" xr:uid="{564E36B0-9137-41A8-B43B-157C13369A7C}"/>
    <cellStyle name="Énfasis5 29" xfId="1991" xr:uid="{3CFC2A65-4BA3-41F3-9599-D1336E8C6D7D}"/>
    <cellStyle name="Énfasis5 3" xfId="1992" xr:uid="{1D7DFB4C-9810-492A-BFDE-F8A5B6609CC5}"/>
    <cellStyle name="Énfasis5 30" xfId="1993" xr:uid="{F84A1165-0C00-428C-A734-8E6F1A67690E}"/>
    <cellStyle name="Énfasis5 31" xfId="1994" xr:uid="{2C46DAB7-DC0C-4363-851E-AD88B3871113}"/>
    <cellStyle name="Énfasis5 32" xfId="1995" xr:uid="{05C0F5C8-4953-4FC5-8F8C-A03FF4A7CE73}"/>
    <cellStyle name="Énfasis5 33" xfId="1996" xr:uid="{62866809-24B3-460E-A8AB-90A3C4E4D1F1}"/>
    <cellStyle name="Énfasis5 34" xfId="1997" xr:uid="{A9A4CA1C-5688-46F6-BBD5-78B67C868C34}"/>
    <cellStyle name="Énfasis5 35" xfId="1998" xr:uid="{1F3D7742-98E0-480E-954F-FE81EC3465EB}"/>
    <cellStyle name="Énfasis5 36" xfId="1999" xr:uid="{809D1C2A-F86A-46F4-AFE6-66F7ACBE4FCD}"/>
    <cellStyle name="Énfasis5 37" xfId="2000" xr:uid="{113F4343-1797-42BA-AD6F-C56DDD7B4BF1}"/>
    <cellStyle name="Énfasis5 38" xfId="2001" xr:uid="{0CBE3033-786B-432C-BF38-F53F2DAF22AB}"/>
    <cellStyle name="Énfasis5 39" xfId="2002" xr:uid="{0A011258-FB45-48DA-9BE4-10C51EF1AE2A}"/>
    <cellStyle name="Énfasis5 4" xfId="2003" xr:uid="{4B214B08-3AFD-4E83-8EB8-A94892010B7E}"/>
    <cellStyle name="Énfasis5 40" xfId="2004" xr:uid="{A96CEEEC-7CD9-433C-9AEF-DD371B53A2CB}"/>
    <cellStyle name="Énfasis5 41" xfId="2005" xr:uid="{2FB041AA-64BA-4D9E-9408-B08EA1E139F9}"/>
    <cellStyle name="Énfasis5 42" xfId="2006" xr:uid="{32A70430-EB5A-4059-A9A5-4DAAC10D77FA}"/>
    <cellStyle name="Énfasis5 43" xfId="2007" xr:uid="{A1DF55F0-34C2-4A6B-A417-4C717DF6641C}"/>
    <cellStyle name="Énfasis5 44" xfId="2008" xr:uid="{FAB42DB5-F53B-45D8-B397-1EC697E367A1}"/>
    <cellStyle name="Énfasis5 45" xfId="2009" xr:uid="{024B47EA-33C1-4435-A621-4BFA419CFD68}"/>
    <cellStyle name="Énfasis5 46" xfId="2010" xr:uid="{4A0E186D-F676-4D54-A5BD-D157E0A6B37A}"/>
    <cellStyle name="Énfasis5 47" xfId="2011" xr:uid="{CBAB04CA-01ED-48AA-8185-E9F2A381AD07}"/>
    <cellStyle name="Énfasis5 48" xfId="2012" xr:uid="{B56D1968-9F36-44D0-B8DF-ECEBE3E0F88A}"/>
    <cellStyle name="Énfasis5 49" xfId="2013" xr:uid="{E80D0877-EAB4-4830-A09F-7C14EFEF66F7}"/>
    <cellStyle name="Énfasis5 5" xfId="2014" xr:uid="{362472BE-78A4-42AE-9E15-3AB337BC2CCA}"/>
    <cellStyle name="Énfasis5 50" xfId="2015" xr:uid="{8FFC7DC6-130E-43E1-9E10-E98442004BB3}"/>
    <cellStyle name="Énfasis5 51" xfId="2016" xr:uid="{67871B41-EA3A-4549-B097-217BE2998588}"/>
    <cellStyle name="Énfasis5 52" xfId="2017" xr:uid="{C81457E3-3AE3-4693-B5E4-2FBF1196D977}"/>
    <cellStyle name="Énfasis5 53" xfId="2018" xr:uid="{3B3DFD5B-7CE2-4F43-804F-B0C5E7092F40}"/>
    <cellStyle name="Énfasis5 54" xfId="2019" xr:uid="{F191D01A-5EB3-4162-A3B3-98C8EF4BA26F}"/>
    <cellStyle name="Énfasis5 55" xfId="2020" xr:uid="{17EBBD5D-BA15-4E80-AF11-3F989267EBB4}"/>
    <cellStyle name="Énfasis5 56" xfId="2021" xr:uid="{2A364019-497C-4132-ABAD-4365309513EF}"/>
    <cellStyle name="Énfasis5 57" xfId="2022" xr:uid="{974D3C2F-7524-446E-BF56-C3CF0680C960}"/>
    <cellStyle name="Énfasis5 58" xfId="2023" xr:uid="{4394464B-1670-4F68-8F33-0C6B98D668DC}"/>
    <cellStyle name="Énfasis5 59" xfId="2024" xr:uid="{21BAE49E-0ED0-4202-8F45-F31F0D984150}"/>
    <cellStyle name="Énfasis5 6" xfId="2025" xr:uid="{C392274E-911E-4832-AE60-5B256A0BB0C4}"/>
    <cellStyle name="Énfasis5 60" xfId="2026" xr:uid="{096D6704-1399-4F03-88B3-99B72E471327}"/>
    <cellStyle name="Énfasis5 61" xfId="2027" xr:uid="{0BBEF6FD-16FE-4435-BBD2-F852129D191E}"/>
    <cellStyle name="Énfasis5 62" xfId="2028" xr:uid="{B0DC7402-129D-497F-B6EC-3B8CB8EEBB1C}"/>
    <cellStyle name="Énfasis5 63" xfId="2029" xr:uid="{B005D7A6-5F0D-41F5-8587-2656F5C9B176}"/>
    <cellStyle name="Énfasis5 64" xfId="2030" xr:uid="{97729427-B817-4486-863F-2F5D42BEE4F8}"/>
    <cellStyle name="Énfasis5 65" xfId="2031" xr:uid="{E185267B-DF67-4C43-8ED3-D1BD148371D8}"/>
    <cellStyle name="Énfasis5 66" xfId="2032" xr:uid="{D1A94BC6-C164-42F3-956E-0638010AF9D4}"/>
    <cellStyle name="Énfasis5 67" xfId="2033" xr:uid="{297A28C9-B5A8-478C-8156-A7AF29F40AD7}"/>
    <cellStyle name="Énfasis5 68" xfId="2034" xr:uid="{02A74A16-9804-4296-A8E9-EFAF57A8904C}"/>
    <cellStyle name="Énfasis5 69" xfId="2035" xr:uid="{01A3855C-A3F6-4542-A223-4EED531E7B1C}"/>
    <cellStyle name="Énfasis5 7" xfId="2036" xr:uid="{7A05B44A-8E79-42D8-9233-FC497DAFBA2A}"/>
    <cellStyle name="Énfasis5 70" xfId="2037" xr:uid="{A38C8A95-7B0C-4A08-91BE-15AB60DF4DF9}"/>
    <cellStyle name="Énfasis5 71" xfId="2038" xr:uid="{24808EA3-6AC2-4811-B6D0-65950FDE7518}"/>
    <cellStyle name="Énfasis5 72" xfId="2039" xr:uid="{5FAADEF5-36E2-459D-9D69-3243C39D495B}"/>
    <cellStyle name="Énfasis5 73" xfId="2040" xr:uid="{EECBE90B-C849-41E3-8883-159397700D2C}"/>
    <cellStyle name="Énfasis5 74" xfId="2041" xr:uid="{47371EAE-A422-4ABC-9B3F-B8CD64C3BCC4}"/>
    <cellStyle name="Énfasis5 8" xfId="2042" xr:uid="{EE385A45-476D-4F1D-8EC2-980DCCDF5B05}"/>
    <cellStyle name="Énfasis5 9" xfId="2043" xr:uid="{37C0281B-D261-402A-B624-BA83576A1667}"/>
    <cellStyle name="Énfasis6 10" xfId="2044" xr:uid="{A6863218-E109-4C60-A724-C150D100CEF4}"/>
    <cellStyle name="Énfasis6 11" xfId="2045" xr:uid="{7DFB6EE0-7A13-4FE1-9672-C2194F34B9F6}"/>
    <cellStyle name="Énfasis6 12" xfId="2046" xr:uid="{5FD413BA-3353-4966-9A57-BF7B5AD1A017}"/>
    <cellStyle name="Énfasis6 13" xfId="2047" xr:uid="{D2CC1853-7959-43DA-9201-9B2EEDB62AEC}"/>
    <cellStyle name="Énfasis6 14" xfId="2048" xr:uid="{1A70E048-4E06-4EDB-9483-79D56432BCB6}"/>
    <cellStyle name="Énfasis6 15" xfId="2049" xr:uid="{0DD037BB-1D7B-489B-85A8-D6A3377D53DD}"/>
    <cellStyle name="Énfasis6 16" xfId="2050" xr:uid="{1E7C6867-64EB-4283-B3C5-6D63AB616DEF}"/>
    <cellStyle name="Énfasis6 17" xfId="2051" xr:uid="{089BA642-E6C8-4146-B534-9D3D105440F9}"/>
    <cellStyle name="Énfasis6 18" xfId="2052" xr:uid="{6B797EA2-826B-4215-BBF7-4BB09D03455A}"/>
    <cellStyle name="Énfasis6 19" xfId="2053" xr:uid="{7980A332-42F7-4E9B-84AD-026CA2697259}"/>
    <cellStyle name="Énfasis6 2" xfId="2054" xr:uid="{2E15352D-1690-4B4A-9324-55DAD7EC91B4}"/>
    <cellStyle name="Énfasis6 20" xfId="2055" xr:uid="{D3D6D526-2AF0-4E9E-97B5-D72C48875506}"/>
    <cellStyle name="Énfasis6 21" xfId="2056" xr:uid="{D0BACBAF-CD55-47F5-A2AE-D463F29851D9}"/>
    <cellStyle name="Énfasis6 22" xfId="2057" xr:uid="{E3284C58-FB3F-4A52-919F-68C40787C1C8}"/>
    <cellStyle name="Énfasis6 23" xfId="2058" xr:uid="{D6492285-CB11-4DA3-8312-A78EA8B4F8C3}"/>
    <cellStyle name="Énfasis6 24" xfId="2059" xr:uid="{09FD759B-ED27-42FC-87D9-8776A76600AF}"/>
    <cellStyle name="Énfasis6 25" xfId="2060" xr:uid="{930F2FAA-666C-4CA6-A75D-927777334865}"/>
    <cellStyle name="Énfasis6 26" xfId="2061" xr:uid="{7E6E7BDA-0F3D-4E83-A5ED-9E4101A4103F}"/>
    <cellStyle name="Énfasis6 27" xfId="2062" xr:uid="{64B9F6C2-102F-4C4F-9B41-DD6FA1098E6F}"/>
    <cellStyle name="Énfasis6 28" xfId="2063" xr:uid="{1553B1BF-14AA-45E2-90C4-804FCD7F987B}"/>
    <cellStyle name="Énfasis6 29" xfId="2064" xr:uid="{F13CEA7C-3EE0-4F5B-B702-2BAB652CD126}"/>
    <cellStyle name="Énfasis6 3" xfId="2065" xr:uid="{4385419E-A85E-460A-ACF3-FBFCD34C1275}"/>
    <cellStyle name="Énfasis6 30" xfId="2066" xr:uid="{EF9B72DE-B5C8-48FA-97C3-822017D108DE}"/>
    <cellStyle name="Énfasis6 31" xfId="2067" xr:uid="{8CDCF3E9-B50B-4FE7-9749-5A8E11C44ECD}"/>
    <cellStyle name="Énfasis6 32" xfId="2068" xr:uid="{F4BD5C91-8EAC-4616-8ED7-74A88D7212DF}"/>
    <cellStyle name="Énfasis6 33" xfId="2069" xr:uid="{8AC74BF8-C4DF-4943-8723-EB0B24C0AB63}"/>
    <cellStyle name="Énfasis6 34" xfId="2070" xr:uid="{6B0C2BB7-9B6A-468B-81D5-64194F7C6FA0}"/>
    <cellStyle name="Énfasis6 35" xfId="2071" xr:uid="{741832A1-BE8C-4B4E-97E8-17CD03551F36}"/>
    <cellStyle name="Énfasis6 36" xfId="2072" xr:uid="{BC349D29-1AEB-457C-A2DC-76CBFB3C1C2B}"/>
    <cellStyle name="Énfasis6 37" xfId="2073" xr:uid="{299EC16C-17E7-4FD6-8797-DC1082FA6622}"/>
    <cellStyle name="Énfasis6 38" xfId="2074" xr:uid="{AE23258E-855A-4E6D-ABBA-172818DE92BA}"/>
    <cellStyle name="Énfasis6 39" xfId="2075" xr:uid="{BD8B237E-1853-4476-8196-ADE741CFE404}"/>
    <cellStyle name="Énfasis6 4" xfId="2076" xr:uid="{F3844455-1A97-4FB3-90AD-8CB152867957}"/>
    <cellStyle name="Énfasis6 40" xfId="2077" xr:uid="{086870A5-F227-4B07-8406-5EB49E5703ED}"/>
    <cellStyle name="Énfasis6 41" xfId="2078" xr:uid="{7027FC75-4362-4AC4-85FE-A620713F866E}"/>
    <cellStyle name="Énfasis6 42" xfId="2079" xr:uid="{194FFE55-AC0F-449B-8F4D-30AAA86E5F0D}"/>
    <cellStyle name="Énfasis6 43" xfId="2080" xr:uid="{08C3B04E-684F-4548-8C74-0F1312169933}"/>
    <cellStyle name="Énfasis6 44" xfId="2081" xr:uid="{60704A33-E8DE-47A6-8C99-4301A48D89FA}"/>
    <cellStyle name="Énfasis6 45" xfId="2082" xr:uid="{53F6CC01-4DEB-4017-A35F-C69598359949}"/>
    <cellStyle name="Énfasis6 46" xfId="2083" xr:uid="{26D1FAB4-F351-4B79-B871-8FC0611D62F4}"/>
    <cellStyle name="Énfasis6 47" xfId="2084" xr:uid="{B069F92B-58EA-4F5F-A089-03EB5D4807AF}"/>
    <cellStyle name="Énfasis6 48" xfId="2085" xr:uid="{61B13799-7FDE-4BE2-B22A-6199BAD6F963}"/>
    <cellStyle name="Énfasis6 49" xfId="2086" xr:uid="{3F7EFB6E-8792-44C9-9A83-180219DB368D}"/>
    <cellStyle name="Énfasis6 5" xfId="2087" xr:uid="{EB626821-DEC1-4A93-99F6-AEAF4A0E8411}"/>
    <cellStyle name="Énfasis6 50" xfId="2088" xr:uid="{9FB2B96A-34B5-4B59-A9D3-03B43F6B6ED4}"/>
    <cellStyle name="Énfasis6 51" xfId="2089" xr:uid="{8BCDF000-61A3-42B6-A883-0455A86093E0}"/>
    <cellStyle name="Énfasis6 52" xfId="2090" xr:uid="{BD2BAF3C-C873-43AD-95DA-E7576BC1BC06}"/>
    <cellStyle name="Énfasis6 53" xfId="2091" xr:uid="{AF649868-0576-4567-8A44-2B1DE4B4FA5D}"/>
    <cellStyle name="Énfasis6 54" xfId="2092" xr:uid="{F3CC75EE-E733-44EA-8A37-1D85918891F8}"/>
    <cellStyle name="Énfasis6 55" xfId="2093" xr:uid="{85F48922-7982-45CC-ADAE-08442163AA75}"/>
    <cellStyle name="Énfasis6 56" xfId="2094" xr:uid="{7F5E6917-5B92-4976-BEF4-E5BA6838438A}"/>
    <cellStyle name="Énfasis6 57" xfId="2095" xr:uid="{C94AE571-115A-4CDC-93B3-F3CCD2AE739B}"/>
    <cellStyle name="Énfasis6 58" xfId="2096" xr:uid="{F8D684C6-6753-4855-806F-A13CC647E4ED}"/>
    <cellStyle name="Énfasis6 59" xfId="2097" xr:uid="{C81E6DAC-F97A-44D8-843A-0EE5FCB9D97F}"/>
    <cellStyle name="Énfasis6 6" xfId="2098" xr:uid="{197A871B-521F-4D65-9C49-BE7FF3B0EF1E}"/>
    <cellStyle name="Énfasis6 60" xfId="2099" xr:uid="{5BC4C1F8-A193-4C82-9676-D310F94EE927}"/>
    <cellStyle name="Énfasis6 61" xfId="2100" xr:uid="{B7FB6B08-242F-4483-BF4A-22E3602B464C}"/>
    <cellStyle name="Énfasis6 62" xfId="2101" xr:uid="{78E8E62E-7D42-4B6D-BF65-7D0CFB9C5964}"/>
    <cellStyle name="Énfasis6 63" xfId="2102" xr:uid="{5DF9ECCF-1383-4E97-AB4D-A6129C0118AD}"/>
    <cellStyle name="Énfasis6 64" xfId="2103" xr:uid="{BAEA308B-B390-4865-A92A-13636A27CCB1}"/>
    <cellStyle name="Énfasis6 65" xfId="2104" xr:uid="{C892665D-EB74-4287-BA83-8FA8A2DD799E}"/>
    <cellStyle name="Énfasis6 66" xfId="2105" xr:uid="{DBACE275-46B9-4EE4-9448-876B9B77676E}"/>
    <cellStyle name="Énfasis6 67" xfId="2106" xr:uid="{2D7CF5BE-EEFF-4BE7-8037-C48D20E2B705}"/>
    <cellStyle name="Énfasis6 68" xfId="2107" xr:uid="{5F2587C3-8E32-4ED0-A8C9-7838530F4578}"/>
    <cellStyle name="Énfasis6 69" xfId="2108" xr:uid="{EF283CF7-D5CD-4B99-A052-71554B641478}"/>
    <cellStyle name="Énfasis6 7" xfId="2109" xr:uid="{9410F584-C85B-4BC8-9AEB-A8E238F5C976}"/>
    <cellStyle name="Énfasis6 70" xfId="2110" xr:uid="{7F921391-C375-473A-A5D6-EA707B0BD4E5}"/>
    <cellStyle name="Énfasis6 71" xfId="2111" xr:uid="{6D793D93-062E-4680-B330-F5818C9AAE75}"/>
    <cellStyle name="Énfasis6 72" xfId="2112" xr:uid="{53541FEC-28A8-4F86-BAAF-D45586F01CFC}"/>
    <cellStyle name="Énfasis6 73" xfId="2113" xr:uid="{A34DC39B-9ED3-417F-83F9-BD2649A8899C}"/>
    <cellStyle name="Énfasis6 74" xfId="2114" xr:uid="{AE426146-5803-4436-912C-2967B79DA3DB}"/>
    <cellStyle name="Énfasis6 8" xfId="2115" xr:uid="{0728674B-7FCE-4C4B-8E30-4417AB51B113}"/>
    <cellStyle name="Énfasis6 9" xfId="2116" xr:uid="{0E2016C2-6A96-4140-B6D3-0D6EAB055768}"/>
    <cellStyle name="Entrada 10" xfId="2117" xr:uid="{00F444F8-E248-453E-AA2C-EB23F9073AE6}"/>
    <cellStyle name="Entrada 11" xfId="2118" xr:uid="{CD6838BD-0984-40F9-B0CA-999F9027A5A7}"/>
    <cellStyle name="Entrada 12" xfId="2119" xr:uid="{6E35309A-689C-4799-9441-407CE4883A01}"/>
    <cellStyle name="Entrada 13" xfId="2120" xr:uid="{D49E46EF-201C-4672-8169-3AF163710BDD}"/>
    <cellStyle name="Entrada 14" xfId="2121" xr:uid="{F7B1352D-1FA8-48D8-8DD7-933A26F1B83F}"/>
    <cellStyle name="Entrada 15" xfId="2122" xr:uid="{7BF1A896-14EC-4710-9311-07D57DB318D5}"/>
    <cellStyle name="Entrada 16" xfId="2123" xr:uid="{50DE6051-1736-488A-8D24-2E94CE736D8A}"/>
    <cellStyle name="Entrada 17" xfId="2124" xr:uid="{2DDA155C-EAC5-430E-AFE2-C64F39FAF0A5}"/>
    <cellStyle name="Entrada 18" xfId="2125" xr:uid="{5B318CD9-7420-415A-9943-F06454DDE912}"/>
    <cellStyle name="Entrada 19" xfId="2126" xr:uid="{F0381F25-6062-4525-872C-7B749AF34E3C}"/>
    <cellStyle name="Entrada 2" xfId="2127" xr:uid="{F02A90AD-A998-47EC-A17E-3A63695CC27C}"/>
    <cellStyle name="Entrada 20" xfId="2128" xr:uid="{681F6EB9-8FE3-4A93-8138-6E32901EE037}"/>
    <cellStyle name="Entrada 21" xfId="2129" xr:uid="{C1B14218-F8CB-415C-AB3C-84EC698921EE}"/>
    <cellStyle name="Entrada 22" xfId="2130" xr:uid="{CAB48C33-6196-493D-B677-E875FD55B8E0}"/>
    <cellStyle name="Entrada 23" xfId="2131" xr:uid="{D82BFFA5-ABC9-4D33-93A8-638D2A1650A6}"/>
    <cellStyle name="Entrada 24" xfId="2132" xr:uid="{35EE2850-66E6-4F76-BD09-73D59F166F91}"/>
    <cellStyle name="Entrada 25" xfId="2133" xr:uid="{F9DB5DBB-F0AE-4C1F-9A97-CE6D96813C71}"/>
    <cellStyle name="Entrada 26" xfId="2134" xr:uid="{A322167D-009B-4322-84FE-0D5819B5D229}"/>
    <cellStyle name="Entrada 27" xfId="2135" xr:uid="{E6B45741-C1DC-4071-9BA5-551237EF6105}"/>
    <cellStyle name="Entrada 28" xfId="2136" xr:uid="{6AC2C2DB-FE73-4F8C-BDF0-4930E509D2D2}"/>
    <cellStyle name="Entrada 29" xfId="2137" xr:uid="{22FAAAAF-0494-41E2-8E88-70E4FF7A3174}"/>
    <cellStyle name="Entrada 3" xfId="2138" xr:uid="{746DE673-8FA5-4273-978D-416B087D4DC7}"/>
    <cellStyle name="Entrada 30" xfId="2139" xr:uid="{9ABB5AFA-CACB-4B16-B9A5-43F0E0839682}"/>
    <cellStyle name="Entrada 31" xfId="2140" xr:uid="{A3719BE4-D126-4236-9BE2-C17A1301E347}"/>
    <cellStyle name="Entrada 32" xfId="2141" xr:uid="{7A3550B1-24CC-45FC-A58A-1E6A355FB72B}"/>
    <cellStyle name="Entrada 33" xfId="2142" xr:uid="{7E2926C0-D989-4BC6-A87E-AF34CB4EDD86}"/>
    <cellStyle name="Entrada 34" xfId="2143" xr:uid="{2F55D62E-5AB9-4F59-A36A-377AC4CB9E8C}"/>
    <cellStyle name="Entrada 35" xfId="2144" xr:uid="{17B39E84-0560-412D-8DCB-383CF62ECFE4}"/>
    <cellStyle name="Entrada 36" xfId="2145" xr:uid="{49EB3433-88D4-4A07-BCB2-6E16BE71C721}"/>
    <cellStyle name="Entrada 37" xfId="2146" xr:uid="{DAF8800F-A04C-4054-847D-468C55AB69DB}"/>
    <cellStyle name="Entrada 38" xfId="2147" xr:uid="{B7BAB738-2B95-4633-8512-8B92F40FEE15}"/>
    <cellStyle name="Entrada 39" xfId="2148" xr:uid="{DE9007F9-A156-4FCA-B18F-960BAECDBBF6}"/>
    <cellStyle name="Entrada 4" xfId="2149" xr:uid="{D1C3EA95-5A95-429E-B987-AB0AE033FFBE}"/>
    <cellStyle name="Entrada 40" xfId="2150" xr:uid="{FFF4DC07-E693-46DF-A350-B2B3A13D50F1}"/>
    <cellStyle name="Entrada 41" xfId="2151" xr:uid="{196260D6-A342-4A5F-BED2-62429D684F51}"/>
    <cellStyle name="Entrada 42" xfId="2152" xr:uid="{83CD56EA-4A83-40CF-81C4-8E1F8AA74439}"/>
    <cellStyle name="Entrada 43" xfId="2153" xr:uid="{1B1BDC5D-0F34-4D17-940F-146AF36E5C1E}"/>
    <cellStyle name="Entrada 44" xfId="2154" xr:uid="{2357B351-67D8-41DB-8A27-63A2AC9E87DB}"/>
    <cellStyle name="Entrada 45" xfId="2155" xr:uid="{C6C5BBA9-7686-4934-9F6A-2DF970C3529E}"/>
    <cellStyle name="Entrada 46" xfId="2156" xr:uid="{B9D16868-B8CF-4AEB-98F2-5DBCA911BC1F}"/>
    <cellStyle name="Entrada 47" xfId="2157" xr:uid="{045989E8-2923-43C0-A3B5-BCEDD82C236A}"/>
    <cellStyle name="Entrada 48" xfId="2158" xr:uid="{8765ED31-56F8-4773-AF10-1A470DD2EFBF}"/>
    <cellStyle name="Entrada 49" xfId="2159" xr:uid="{DFB28FEB-6022-498B-B079-5B27A0A3FAF0}"/>
    <cellStyle name="Entrada 5" xfId="2160" xr:uid="{08638EB0-8A0E-4C88-ACD2-B9798A086086}"/>
    <cellStyle name="Entrada 50" xfId="2161" xr:uid="{4AE358CE-3F15-4DFA-9397-32003C584B6F}"/>
    <cellStyle name="Entrada 51" xfId="2162" xr:uid="{C860A41C-D0F2-4943-8472-7F72BD2D35BD}"/>
    <cellStyle name="Entrada 52" xfId="2163" xr:uid="{9CB04508-BB69-4C80-BF40-FDE1350A2431}"/>
    <cellStyle name="Entrada 53" xfId="2164" xr:uid="{B6C484B2-3B2D-43B3-B049-FD252357A06A}"/>
    <cellStyle name="Entrada 54" xfId="2165" xr:uid="{996DE68D-3F86-4BBE-B74E-E063964965CB}"/>
    <cellStyle name="Entrada 55" xfId="2166" xr:uid="{7229EF89-1730-4510-AABB-748D6897537C}"/>
    <cellStyle name="Entrada 56" xfId="2167" xr:uid="{BE537AE7-009E-490D-958F-BEA244608536}"/>
    <cellStyle name="Entrada 57" xfId="2168" xr:uid="{BC9BB094-E079-4F9B-867B-A5E2794D8A01}"/>
    <cellStyle name="Entrada 58" xfId="2169" xr:uid="{6B715D4D-8DFE-4408-85EC-DBD103E4B4C0}"/>
    <cellStyle name="Entrada 59" xfId="2170" xr:uid="{A0A84944-86E4-4A5C-8A1A-EABA81E4FEF0}"/>
    <cellStyle name="Entrada 6" xfId="2171" xr:uid="{56AD097E-3DF6-48AF-B5C1-81CCF95202C6}"/>
    <cellStyle name="Entrada 60" xfId="2172" xr:uid="{E2ACD63E-053E-46E3-B345-F3E4D58E1F0E}"/>
    <cellStyle name="Entrada 61" xfId="2173" xr:uid="{30DB1DB9-D00F-489A-844B-9EAEE928E50C}"/>
    <cellStyle name="Entrada 62" xfId="2174" xr:uid="{1BA52D22-A2CA-48C7-945F-223F9E748ADE}"/>
    <cellStyle name="Entrada 63" xfId="2175" xr:uid="{ADF3BAB2-694F-4B93-AABA-74C99B440474}"/>
    <cellStyle name="Entrada 64" xfId="2176" xr:uid="{8C67F69C-05F4-45CE-8935-26CC8AB7C33D}"/>
    <cellStyle name="Entrada 65" xfId="2177" xr:uid="{BF7A0A29-85D5-467D-AA59-4F2E9FC17260}"/>
    <cellStyle name="Entrada 66" xfId="2178" xr:uid="{21E09091-AF97-4ABE-ADA7-F470995EC2BC}"/>
    <cellStyle name="Entrada 67" xfId="2179" xr:uid="{50228C2A-1B59-4600-AB16-ADA08949506D}"/>
    <cellStyle name="Entrada 68" xfId="2180" xr:uid="{EEDF6F8C-EAF1-486B-8235-6AA7511FDA5E}"/>
    <cellStyle name="Entrada 69" xfId="2181" xr:uid="{E2EF248F-FB33-42A3-8F92-840270D7721A}"/>
    <cellStyle name="Entrada 7" xfId="2182" xr:uid="{EC90CCEF-983B-41FB-A3C2-5D1BFEB0CFAA}"/>
    <cellStyle name="Entrada 70" xfId="2183" xr:uid="{3178E007-5FA9-4FB9-83F9-4EB556CE443C}"/>
    <cellStyle name="Entrada 71" xfId="2184" xr:uid="{CE44BEC6-1952-47B4-8EC4-BE2FED41C0C1}"/>
    <cellStyle name="Entrada 72" xfId="2185" xr:uid="{5BD2677C-1241-48DC-BE57-4EB749C3BB01}"/>
    <cellStyle name="Entrada 73" xfId="2186" xr:uid="{EFB78504-03F2-40FC-B2BD-75305A4E694B}"/>
    <cellStyle name="Entrada 74" xfId="2187" xr:uid="{49441A4C-E653-407B-BC0F-0B737BBC587A}"/>
    <cellStyle name="Entrada 8" xfId="2188" xr:uid="{9DC52683-3513-442D-866A-AFDDB7F02921}"/>
    <cellStyle name="Entrada 9" xfId="2189" xr:uid="{24EF6975-9651-42A4-9957-13BCB4DE998B}"/>
    <cellStyle name="Incorrecto 10" xfId="2190" xr:uid="{8BA379DD-7971-458C-8825-7392CB4D5D42}"/>
    <cellStyle name="Incorrecto 11" xfId="2191" xr:uid="{DE704CEF-6709-4D4C-9A66-6EC385517B7C}"/>
    <cellStyle name="Incorrecto 12" xfId="2192" xr:uid="{92DC5EE5-D3EF-4011-9847-7D1A050E3103}"/>
    <cellStyle name="Incorrecto 13" xfId="2193" xr:uid="{79AB8041-064B-4BC9-BF33-4D6F12BF11E5}"/>
    <cellStyle name="Incorrecto 14" xfId="2194" xr:uid="{8F7FFEF6-89CD-49E3-B9A7-0D3504A03D07}"/>
    <cellStyle name="Incorrecto 15" xfId="2195" xr:uid="{0EE74314-DBF4-402C-9CB0-A6C75BC9674F}"/>
    <cellStyle name="Incorrecto 16" xfId="2196" xr:uid="{FCBB2437-33CA-4064-8A6E-E4765DA3B90F}"/>
    <cellStyle name="Incorrecto 17" xfId="2197" xr:uid="{B49BE89E-DE56-4574-94A4-8463F901DA3D}"/>
    <cellStyle name="Incorrecto 18" xfId="2198" xr:uid="{B98EDCBB-DFB3-4FA3-94E1-7ADD422FF481}"/>
    <cellStyle name="Incorrecto 19" xfId="2199" xr:uid="{383EB64C-C02C-4AE0-AB61-561865F9D91D}"/>
    <cellStyle name="Incorrecto 2" xfId="2200" xr:uid="{75747A4C-09B8-4094-94B8-C46384BE31F4}"/>
    <cellStyle name="Incorrecto 20" xfId="2201" xr:uid="{83696F16-16DE-4282-B0EC-72A869D9FC7F}"/>
    <cellStyle name="Incorrecto 21" xfId="2202" xr:uid="{63DD5CC3-2FDA-4883-964B-6EBA0CE9DCFB}"/>
    <cellStyle name="Incorrecto 22" xfId="2203" xr:uid="{21CB4FD4-E24F-47EA-BA06-C0B527413453}"/>
    <cellStyle name="Incorrecto 23" xfId="2204" xr:uid="{874253BE-3329-4E93-ABE9-3644C98BCA37}"/>
    <cellStyle name="Incorrecto 24" xfId="2205" xr:uid="{14F19262-335E-4C02-94F3-593362DD4BA2}"/>
    <cellStyle name="Incorrecto 25" xfId="2206" xr:uid="{5807CD4F-BB76-4259-AC47-D81A5FA6EAAE}"/>
    <cellStyle name="Incorrecto 26" xfId="2207" xr:uid="{54BFE589-FC3C-4EE7-BCDC-9ADFE429C6FE}"/>
    <cellStyle name="Incorrecto 27" xfId="2208" xr:uid="{58DBD57B-63DB-4CCA-8396-5330653BBDBF}"/>
    <cellStyle name="Incorrecto 28" xfId="2209" xr:uid="{D7AA0269-3ABD-4F5A-8C67-EEADCF73B735}"/>
    <cellStyle name="Incorrecto 29" xfId="2210" xr:uid="{E26C01CE-816F-47C8-B29C-3372262568D9}"/>
    <cellStyle name="Incorrecto 3" xfId="2211" xr:uid="{0D949516-9E4E-44C9-B859-2C3E4395E389}"/>
    <cellStyle name="Incorrecto 30" xfId="2212" xr:uid="{93C71962-6E94-4591-AB16-02F0D9E1A21E}"/>
    <cellStyle name="Incorrecto 31" xfId="2213" xr:uid="{C9910C26-392C-4ADF-B1A3-D59E1CB4FBDC}"/>
    <cellStyle name="Incorrecto 32" xfId="2214" xr:uid="{64808A28-BDA5-49C1-AD6C-A67B2C0BCE74}"/>
    <cellStyle name="Incorrecto 33" xfId="2215" xr:uid="{CA93F8C5-0F18-46FD-9981-69C8A2780A35}"/>
    <cellStyle name="Incorrecto 34" xfId="2216" xr:uid="{E41CA1FA-2BC5-4038-8C95-DD5F0617868E}"/>
    <cellStyle name="Incorrecto 35" xfId="2217" xr:uid="{7F3ACA43-F477-4302-91EA-DAC8E33BE3EB}"/>
    <cellStyle name="Incorrecto 36" xfId="2218" xr:uid="{102BD5F9-FC2E-491E-8F94-3C33515496D9}"/>
    <cellStyle name="Incorrecto 37" xfId="2219" xr:uid="{6B8544F6-27DF-498B-8D63-764E89378DA2}"/>
    <cellStyle name="Incorrecto 38" xfId="2220" xr:uid="{A46EE7E9-675F-40FD-B65D-7DEA19C55756}"/>
    <cellStyle name="Incorrecto 39" xfId="2221" xr:uid="{F83DB17A-F578-4118-8759-13E6379F5C1F}"/>
    <cellStyle name="Incorrecto 4" xfId="2222" xr:uid="{73DED917-5FBA-4AAC-844B-DC74C523F76A}"/>
    <cellStyle name="Incorrecto 40" xfId="2223" xr:uid="{5BC59153-1CEB-4AA0-8AF5-355422AFC372}"/>
    <cellStyle name="Incorrecto 41" xfId="2224" xr:uid="{EF52761D-4ECC-419C-B7D1-30C4958666C4}"/>
    <cellStyle name="Incorrecto 42" xfId="2225" xr:uid="{5F2FEEBC-E984-417B-AFDD-98527E8A52D5}"/>
    <cellStyle name="Incorrecto 43" xfId="2226" xr:uid="{5BB66C7E-F471-4293-8ACE-31D113FEFAA0}"/>
    <cellStyle name="Incorrecto 44" xfId="2227" xr:uid="{0801EF4C-69B9-48EB-848D-DE7519079373}"/>
    <cellStyle name="Incorrecto 45" xfId="2228" xr:uid="{FD822EDF-DBB5-4852-BE8E-7230454600FE}"/>
    <cellStyle name="Incorrecto 46" xfId="2229" xr:uid="{B178B338-C1FB-4828-B175-FFBBCAAFFDCD}"/>
    <cellStyle name="Incorrecto 47" xfId="2230" xr:uid="{06ECB6AB-0738-4679-BF1C-46EF784EEE40}"/>
    <cellStyle name="Incorrecto 48" xfId="2231" xr:uid="{D1762B92-225B-409A-89CC-ECA861413642}"/>
    <cellStyle name="Incorrecto 49" xfId="2232" xr:uid="{E35F7A43-D321-40C9-A81D-D9A6FD55E2C7}"/>
    <cellStyle name="Incorrecto 5" xfId="2233" xr:uid="{CF64A62A-5E0D-419B-986F-F3E608E07CC2}"/>
    <cellStyle name="Incorrecto 50" xfId="2234" xr:uid="{D56F1B60-1B0F-4441-9118-508CAA0AAEB4}"/>
    <cellStyle name="Incorrecto 51" xfId="2235" xr:uid="{D7BDE4E7-F705-4ED1-BEDC-F2B0535CB49C}"/>
    <cellStyle name="Incorrecto 52" xfId="2236" xr:uid="{3DDBC032-05F1-486F-8093-69B2597F7BFD}"/>
    <cellStyle name="Incorrecto 53" xfId="2237" xr:uid="{E4881C41-94F2-44C1-9EC9-2E6BB2A56942}"/>
    <cellStyle name="Incorrecto 54" xfId="2238" xr:uid="{7FC3E876-A8AB-43DD-908F-34A1EA75D581}"/>
    <cellStyle name="Incorrecto 55" xfId="2239" xr:uid="{2CDEF440-24B3-4E1A-A981-1218A0A47272}"/>
    <cellStyle name="Incorrecto 56" xfId="2240" xr:uid="{5C6F9805-0A83-417D-9BC6-0AFC2B366E36}"/>
    <cellStyle name="Incorrecto 57" xfId="2241" xr:uid="{D0D91CBF-8D89-4A45-B7F2-4E11291A5F75}"/>
    <cellStyle name="Incorrecto 58" xfId="2242" xr:uid="{9821B522-62B7-4F9F-B982-4BFFA881C165}"/>
    <cellStyle name="Incorrecto 59" xfId="2243" xr:uid="{BDC7BC73-D034-4E21-9F5B-CFD31577CDD8}"/>
    <cellStyle name="Incorrecto 6" xfId="2244" xr:uid="{61B44E1C-936B-4E98-B62E-4BB9AC203D13}"/>
    <cellStyle name="Incorrecto 60" xfId="2245" xr:uid="{44CDFFAF-EAE4-4822-81C9-FA21EB7C9785}"/>
    <cellStyle name="Incorrecto 61" xfId="2246" xr:uid="{7EDB7F05-41A3-48B7-900B-89C8D9EF7BA0}"/>
    <cellStyle name="Incorrecto 62" xfId="2247" xr:uid="{B640E697-E221-4EE0-A376-4FCC577D677B}"/>
    <cellStyle name="Incorrecto 63" xfId="2248" xr:uid="{33AB1F63-8BD6-4E1A-9E31-A8971F3B6676}"/>
    <cellStyle name="Incorrecto 64" xfId="2249" xr:uid="{5E1F77E4-F514-4DE4-BF91-F62DD95E7F4A}"/>
    <cellStyle name="Incorrecto 65" xfId="2250" xr:uid="{5984EB24-05CF-4355-94EF-8F12C1C5AED6}"/>
    <cellStyle name="Incorrecto 66" xfId="2251" xr:uid="{BD298F2A-FE16-40C0-A97C-6FAEC872E66F}"/>
    <cellStyle name="Incorrecto 67" xfId="2252" xr:uid="{CE52E781-9A0D-48D1-B162-3CD3B3A5E86C}"/>
    <cellStyle name="Incorrecto 68" xfId="2253" xr:uid="{78A4D969-C051-4B60-82C7-93D27C90521A}"/>
    <cellStyle name="Incorrecto 69" xfId="2254" xr:uid="{091EA670-6C45-49A4-B8E7-C4748D4D512D}"/>
    <cellStyle name="Incorrecto 7" xfId="2255" xr:uid="{D94E8D4F-9874-460C-997B-BF0D1A67BCA5}"/>
    <cellStyle name="Incorrecto 70" xfId="2256" xr:uid="{EED624F4-81A4-49CC-A609-BCC851FE3DFB}"/>
    <cellStyle name="Incorrecto 71" xfId="2257" xr:uid="{2D567E20-59B6-4922-8D9A-2663E3E30C55}"/>
    <cellStyle name="Incorrecto 72" xfId="2258" xr:uid="{C3C37E60-FACA-4A8B-9A03-68AC70EDB2C4}"/>
    <cellStyle name="Incorrecto 73" xfId="2259" xr:uid="{BEEB7E29-4610-4408-8360-E1784BB63214}"/>
    <cellStyle name="Incorrecto 74" xfId="2260" xr:uid="{E6007021-9705-46AF-AC0B-D9281C49D05D}"/>
    <cellStyle name="Incorrecto 8" xfId="2261" xr:uid="{5BF43FBF-B03C-4426-8672-09E249C4F631}"/>
    <cellStyle name="Incorrecto 9" xfId="2262" xr:uid="{85D067DD-0864-495D-B8C9-30A56652A95D}"/>
    <cellStyle name="Millares 2" xfId="2263" xr:uid="{1C7B0585-8A2D-443E-8230-4F16EEA38659}"/>
    <cellStyle name="Millares 2 10" xfId="2264" xr:uid="{15FC44AD-6CFF-4462-9F3C-1BDEDF28ECCD}"/>
    <cellStyle name="Millares 2 11" xfId="2265" xr:uid="{149DC459-16B5-488D-9ACC-22677AE9CB99}"/>
    <cellStyle name="Millares 2 12" xfId="2266" xr:uid="{6ABC89C3-F417-4796-985A-0A1EEC406539}"/>
    <cellStyle name="Millares 2 13" xfId="2267" xr:uid="{F0ADEC9B-7B4B-48ED-832A-3232068A4329}"/>
    <cellStyle name="Millares 2 14" xfId="2268" xr:uid="{8CFAE0C3-8B68-436E-9734-C604504FA08E}"/>
    <cellStyle name="Millares 2 15" xfId="2269" xr:uid="{39F33C23-46B6-4ED1-8CA8-361668163F61}"/>
    <cellStyle name="Millares 2 16" xfId="2270" xr:uid="{DF0F22E7-EF19-4B99-8E41-3453BF46940A}"/>
    <cellStyle name="Millares 2 17" xfId="2271" xr:uid="{ED3FE606-8A3E-4BD0-A069-4FA5F7F6CA7F}"/>
    <cellStyle name="Millares 2 18" xfId="2272" xr:uid="{9BD720AB-2546-4017-911B-02511BC7343C}"/>
    <cellStyle name="Millares 2 19" xfId="2273" xr:uid="{82DC83B0-7664-4C71-8AD4-767AC91FE2E9}"/>
    <cellStyle name="Millares 2 2" xfId="2274" xr:uid="{AC3D0034-5426-4B8E-90FE-FB93DFFFD560}"/>
    <cellStyle name="Millares 2 20" xfId="2275" xr:uid="{2B8A003D-E968-4A39-AAC2-C6F2CEAF772B}"/>
    <cellStyle name="Millares 2 21" xfId="2276" xr:uid="{CC6816F1-3052-40D2-A94A-8F239FD411BD}"/>
    <cellStyle name="Millares 2 22" xfId="2277" xr:uid="{00EF05C4-CE1B-460C-B475-72E6DFBC3EE4}"/>
    <cellStyle name="Millares 2 23" xfId="2278" xr:uid="{24DA6824-8CDF-4811-8451-21A60AD7B361}"/>
    <cellStyle name="Millares 2 24" xfId="2279" xr:uid="{F87E6780-675B-4941-BB60-B9C7105F3F2E}"/>
    <cellStyle name="Millares 2 25" xfId="2280" xr:uid="{17643A10-05B5-492B-86D9-AB1C8831F044}"/>
    <cellStyle name="Millares 2 26" xfId="2281" xr:uid="{2178F1F6-87CB-4540-A0D9-3195A6FC0CA5}"/>
    <cellStyle name="Millares 2 27" xfId="2282" xr:uid="{5A313400-0F56-4DB0-82B2-2B144497BE19}"/>
    <cellStyle name="Millares 2 28" xfId="2283" xr:uid="{AD4A5F96-003F-4553-BD65-7B3D20D2DCE5}"/>
    <cellStyle name="Millares 2 29" xfId="2284" xr:uid="{0EE4D708-373D-4AF3-90E3-479DBC2D77B6}"/>
    <cellStyle name="Millares 2 3" xfId="2285" xr:uid="{F8D4BC48-0BC7-4F1C-A315-4FD2D413C00B}"/>
    <cellStyle name="Millares 2 30" xfId="2286" xr:uid="{0FCBCC63-31CA-4466-A393-A90FD38FC9D1}"/>
    <cellStyle name="Millares 2 31" xfId="2287" xr:uid="{C197632D-6588-4AC0-9DEA-F254D6B1E89F}"/>
    <cellStyle name="Millares 2 32" xfId="2288" xr:uid="{D871A76D-12A0-4EDB-B3A9-A0B725C2449C}"/>
    <cellStyle name="Millares 2 33" xfId="2289" xr:uid="{614C95FB-43B5-435A-9481-436A182F25D5}"/>
    <cellStyle name="Millares 2 34" xfId="2290" xr:uid="{309FB83A-EDB9-44DA-A40A-7519E68C2DFF}"/>
    <cellStyle name="Millares 2 35" xfId="2291" xr:uid="{8A9CF14E-F43D-43B4-A760-941EB2BCFB6D}"/>
    <cellStyle name="Millares 2 36" xfId="2292" xr:uid="{EE737A4B-0FC7-42B4-9910-B86775EA450E}"/>
    <cellStyle name="Millares 2 37" xfId="2293" xr:uid="{1390CF9C-DF2D-4C30-9D3F-E2C585CDC894}"/>
    <cellStyle name="Millares 2 38" xfId="2294" xr:uid="{B1584A86-557A-4D44-B3B6-1D38720F4B91}"/>
    <cellStyle name="Millares 2 39" xfId="2295" xr:uid="{02CBFA7F-C591-4764-8FB4-2AD54463306B}"/>
    <cellStyle name="Millares 2 4" xfId="2296" xr:uid="{C7DF4CA3-AEF3-4011-B47C-F65201A44723}"/>
    <cellStyle name="Millares 2 40" xfId="2297" xr:uid="{F96EB4DA-D7B7-4BB4-8435-C09AF98A1D1E}"/>
    <cellStyle name="Millares 2 41" xfId="2298" xr:uid="{69344BCF-B26F-4C55-83A7-F47D2918A778}"/>
    <cellStyle name="Millares 2 42" xfId="2299" xr:uid="{433D1DEB-0B15-428E-9880-5A3ADED4828E}"/>
    <cellStyle name="Millares 2 43" xfId="2300" xr:uid="{4915265B-6EE9-4FA3-A9F0-ED503FD350FA}"/>
    <cellStyle name="Millares 2 44" xfId="2301" xr:uid="{39C68180-0C22-4A6B-AE14-CA19317CBB27}"/>
    <cellStyle name="Millares 2 45" xfId="2302" xr:uid="{75C93DC5-B981-491C-928A-9BE6BB5C55AB}"/>
    <cellStyle name="Millares 2 46" xfId="2303" xr:uid="{956A44C8-A1C9-4EA9-B5F7-9B68E314341D}"/>
    <cellStyle name="Millares 2 47" xfId="2304" xr:uid="{42C0EE18-968F-41CF-8A2B-95E63BB5C818}"/>
    <cellStyle name="Millares 2 48" xfId="2305" xr:uid="{AAFC9D21-4834-4C64-8F4A-16C7839D73F4}"/>
    <cellStyle name="Millares 2 49" xfId="2306" xr:uid="{45EAF64F-F402-4EB0-9B19-3F6F1E744FC6}"/>
    <cellStyle name="Millares 2 5" xfId="2307" xr:uid="{ADBA7871-BC3A-495A-8FD1-33F874541D45}"/>
    <cellStyle name="Millares 2 50" xfId="2308" xr:uid="{898059C6-1947-4F5C-A078-F88F85B26616}"/>
    <cellStyle name="Millares 2 51" xfId="2309" xr:uid="{55381FB6-D434-4116-BA77-8187036B100E}"/>
    <cellStyle name="Millares 2 52" xfId="2310" xr:uid="{63B4EEEF-5C21-48C0-9248-D22D3DECDA3B}"/>
    <cellStyle name="Millares 2 53" xfId="2311" xr:uid="{72520636-AC0B-4B5D-BCF9-534691E81673}"/>
    <cellStyle name="Millares 2 54" xfId="2312" xr:uid="{E02A1ED8-DCE1-493D-9831-48992FB40427}"/>
    <cellStyle name="Millares 2 55" xfId="2313" xr:uid="{77AD134E-4B8B-46A4-B14D-5208E03C85B4}"/>
    <cellStyle name="Millares 2 56" xfId="2314" xr:uid="{0FFBB4F0-6EB8-434E-9271-B2AA039D3B3D}"/>
    <cellStyle name="Millares 2 57" xfId="2315" xr:uid="{65B45782-2C7E-481F-AC26-85C69697BFDA}"/>
    <cellStyle name="Millares 2 58" xfId="2316" xr:uid="{7367CEDB-A7C4-43B8-AF36-BA105A5E3E00}"/>
    <cellStyle name="Millares 2 59" xfId="2317" xr:uid="{E8D341BC-AF79-4D13-9E6F-382ACA2DE7E8}"/>
    <cellStyle name="Millares 2 6" xfId="2318" xr:uid="{BBD28CDC-586E-443B-B564-4E91C18FC2CD}"/>
    <cellStyle name="Millares 2 60" xfId="2319" xr:uid="{B453EE7E-AF47-40F5-B559-6A6510E1673C}"/>
    <cellStyle name="Millares 2 61" xfId="2320" xr:uid="{01AE1A1F-86E0-4567-96ED-543315325402}"/>
    <cellStyle name="Millares 2 62" xfId="2321" xr:uid="{A23472BC-6FD7-49B8-9C52-00DB36CFF96A}"/>
    <cellStyle name="Millares 2 63" xfId="2322" xr:uid="{73583C3E-58C3-4EC0-9A5F-ED549DCBFB9B}"/>
    <cellStyle name="Millares 2 64" xfId="2323" xr:uid="{F5458BF3-BAB8-4CA5-B640-9276711446C2}"/>
    <cellStyle name="Millares 2 65" xfId="2324" xr:uid="{95E51744-41D5-43D5-A48C-DD4DAB92A4A8}"/>
    <cellStyle name="Millares 2 66" xfId="2325" xr:uid="{EAA5894D-E09C-4DF7-BE49-0046D7AACE77}"/>
    <cellStyle name="Millares 2 67" xfId="2326" xr:uid="{30B962F2-A0B2-4585-9AA1-51BDF6BACBE8}"/>
    <cellStyle name="Millares 2 68" xfId="2327" xr:uid="{E94F87D1-767B-498C-8525-63992DA95A33}"/>
    <cellStyle name="Millares 2 69" xfId="2328" xr:uid="{F0BC1AA6-819C-4FAA-BA86-B278BA1E900F}"/>
    <cellStyle name="Millares 2 7" xfId="2329" xr:uid="{EC4A753E-F8CC-494D-8C72-5C0D1C03FC93}"/>
    <cellStyle name="Millares 2 70" xfId="2330" xr:uid="{9893B2AB-20DB-4E5C-B57D-3B88B4185F99}"/>
    <cellStyle name="Millares 2 71" xfId="2331" xr:uid="{176A7E64-5647-45BD-870B-74CDAF67FBA8}"/>
    <cellStyle name="Millares 2 72" xfId="2332" xr:uid="{A5CA5721-6BB3-4395-84B1-9A9B98D06515}"/>
    <cellStyle name="Millares 2 73" xfId="2333" xr:uid="{EE1E556D-8C15-4982-9A44-5906B71A3A33}"/>
    <cellStyle name="Millares 2 74" xfId="2334" xr:uid="{26D1B009-88B5-418B-A871-085D44F68DD2}"/>
    <cellStyle name="Millares 2 8" xfId="2335" xr:uid="{DF99B1BA-15C3-4A7D-A70C-8BAAC87DD946}"/>
    <cellStyle name="Millares 2 9" xfId="2336" xr:uid="{4C10ABCA-861F-4946-9326-89628907EBCF}"/>
    <cellStyle name="Millares 75" xfId="2337" xr:uid="{A809D9D0-1857-419D-8C5E-B0D2AD77CA7A}"/>
    <cellStyle name="Moneda" xfId="3322" builtinId="4"/>
    <cellStyle name="Neutral 10" xfId="2338" xr:uid="{4A8A6FA2-BB62-4FC8-88BF-DCE017D3014B}"/>
    <cellStyle name="Neutral 11" xfId="2339" xr:uid="{3F5EA16B-25D5-4032-9E87-A3331518B970}"/>
    <cellStyle name="Neutral 12" xfId="2340" xr:uid="{5C9920B7-062F-4625-BF37-072B661E84F4}"/>
    <cellStyle name="Neutral 13" xfId="2341" xr:uid="{A965CE79-7600-4E9B-8CE8-1E34A9C2DD17}"/>
    <cellStyle name="Neutral 14" xfId="2342" xr:uid="{1F3EC75B-1460-4B86-92F0-ADFC364BADC5}"/>
    <cellStyle name="Neutral 15" xfId="2343" xr:uid="{9B148466-5208-44B3-B0B5-F1EDE51C777B}"/>
    <cellStyle name="Neutral 16" xfId="2344" xr:uid="{9A01DA72-888E-40B6-87F0-CDD0375F3264}"/>
    <cellStyle name="Neutral 17" xfId="2345" xr:uid="{9B66F6BA-5FBF-4427-B620-098F768C18D3}"/>
    <cellStyle name="Neutral 18" xfId="2346" xr:uid="{FF8864DD-3876-49F9-8B4E-39BA5D090828}"/>
    <cellStyle name="Neutral 19" xfId="2347" xr:uid="{8EC5D0AE-937F-4956-A92B-47C537746280}"/>
    <cellStyle name="Neutral 2" xfId="2348" xr:uid="{7A50AAB4-868F-44A7-8ABE-9F36CED4E837}"/>
    <cellStyle name="Neutral 20" xfId="2349" xr:uid="{AC98B4AD-975A-46C9-A8D8-D2075E365EAA}"/>
    <cellStyle name="Neutral 21" xfId="2350" xr:uid="{95249B36-CF5A-4E4C-A68A-9981D6856670}"/>
    <cellStyle name="Neutral 22" xfId="2351" xr:uid="{037C2DC3-6916-440B-871A-97B3B416053F}"/>
    <cellStyle name="Neutral 23" xfId="2352" xr:uid="{037FED01-1732-4BA2-8B35-4A7A323164D4}"/>
    <cellStyle name="Neutral 24" xfId="2353" xr:uid="{F0EC0D69-5A3C-4B94-9BC1-FA539A372692}"/>
    <cellStyle name="Neutral 25" xfId="2354" xr:uid="{64C130E2-FDB6-4A02-B05F-DFD03772DB17}"/>
    <cellStyle name="Neutral 26" xfId="2355" xr:uid="{429553AE-C319-42F3-BFCD-853DF0BACADF}"/>
    <cellStyle name="Neutral 27" xfId="2356" xr:uid="{36D564EA-49CF-49F1-AA58-8E90657F7325}"/>
    <cellStyle name="Neutral 28" xfId="2357" xr:uid="{6F572F3A-F77D-4C3C-A321-42F5B78794EC}"/>
    <cellStyle name="Neutral 29" xfId="2358" xr:uid="{735C02FA-5B1E-4FA4-B1C2-F686748E427B}"/>
    <cellStyle name="Neutral 3" xfId="2359" xr:uid="{9E69FF2F-8863-4A1C-8A24-96E74D8C8FAB}"/>
    <cellStyle name="Neutral 30" xfId="2360" xr:uid="{90C126F7-9742-4958-833A-5F39E12B729B}"/>
    <cellStyle name="Neutral 31" xfId="2361" xr:uid="{71FFBA57-C31A-4BFD-9D53-4FAC55272960}"/>
    <cellStyle name="Neutral 32" xfId="2362" xr:uid="{E77F7B18-51A9-451B-A532-1805043FF52A}"/>
    <cellStyle name="Neutral 33" xfId="2363" xr:uid="{BC0C05B7-3BE4-4896-8842-BD073FDDD223}"/>
    <cellStyle name="Neutral 34" xfId="2364" xr:uid="{0958ACB5-9BA5-46B8-927E-1E555B539407}"/>
    <cellStyle name="Neutral 35" xfId="2365" xr:uid="{E81E8771-D1C2-4BC5-A494-A400C9DC6D40}"/>
    <cellStyle name="Neutral 36" xfId="2366" xr:uid="{47AC231B-3057-4B83-BF2E-ED9AC056759B}"/>
    <cellStyle name="Neutral 37" xfId="2367" xr:uid="{0C9F77BB-563B-4085-9F33-E26A7D87D447}"/>
    <cellStyle name="Neutral 38" xfId="2368" xr:uid="{F351BAD1-5F2F-4E7E-BD1F-FFEEC3B5C665}"/>
    <cellStyle name="Neutral 39" xfId="2369" xr:uid="{D2D68665-D5FB-49FA-AB69-FD13DA87502B}"/>
    <cellStyle name="Neutral 4" xfId="2370" xr:uid="{8FD95980-B083-4141-9618-210B3BC1B322}"/>
    <cellStyle name="Neutral 40" xfId="2371" xr:uid="{49BFD21B-8194-4FEE-9957-7337E9F46547}"/>
    <cellStyle name="Neutral 41" xfId="2372" xr:uid="{0C7E503A-4B19-4863-90EF-9F33A2E7DDE8}"/>
    <cellStyle name="Neutral 42" xfId="2373" xr:uid="{9A208DA6-C428-45A4-ABFB-93211DCF4188}"/>
    <cellStyle name="Neutral 43" xfId="2374" xr:uid="{ED11279D-D26E-4B9C-B060-D0FD05C27C7E}"/>
    <cellStyle name="Neutral 44" xfId="2375" xr:uid="{88D5F5DD-6B76-4A1A-82A1-725780DE4957}"/>
    <cellStyle name="Neutral 45" xfId="2376" xr:uid="{854A233D-4312-401F-B546-D5278E0566D3}"/>
    <cellStyle name="Neutral 46" xfId="2377" xr:uid="{9409870B-EAE8-4F03-BACB-17C568702A35}"/>
    <cellStyle name="Neutral 47" xfId="2378" xr:uid="{5B262386-8D48-4146-B880-F46CA732F256}"/>
    <cellStyle name="Neutral 48" xfId="2379" xr:uid="{A73BCA97-32E0-4BB2-8BB5-F5E6A516809E}"/>
    <cellStyle name="Neutral 49" xfId="2380" xr:uid="{DDDFA816-A36C-420F-8875-A34221A85A44}"/>
    <cellStyle name="Neutral 5" xfId="2381" xr:uid="{237DAC86-925B-437F-94F6-FD00C909BD35}"/>
    <cellStyle name="Neutral 50" xfId="2382" xr:uid="{DEF2A08C-7E17-45DD-940D-1C0C9AD63D06}"/>
    <cellStyle name="Neutral 51" xfId="2383" xr:uid="{06125122-5BDB-4515-91AA-5BE33B709C52}"/>
    <cellStyle name="Neutral 52" xfId="2384" xr:uid="{B1ABAEAB-2A1F-43CF-926D-E84FA91B78BF}"/>
    <cellStyle name="Neutral 53" xfId="2385" xr:uid="{6EAE4003-F895-4487-AA65-B122E1F8FC67}"/>
    <cellStyle name="Neutral 54" xfId="2386" xr:uid="{6FF18538-2D03-4D53-AAC3-24E13A7CED90}"/>
    <cellStyle name="Neutral 55" xfId="2387" xr:uid="{13CAA145-A1FD-46CA-92AC-12ECC6A68478}"/>
    <cellStyle name="Neutral 56" xfId="2388" xr:uid="{EE2A38B8-5FA9-4FD3-B097-3C774AF8B97D}"/>
    <cellStyle name="Neutral 57" xfId="2389" xr:uid="{F7F37356-C766-4652-8A7E-1F65F4E7DA97}"/>
    <cellStyle name="Neutral 58" xfId="2390" xr:uid="{ADE1B910-D499-47A9-9C50-A4592132DFCE}"/>
    <cellStyle name="Neutral 59" xfId="2391" xr:uid="{D12A1133-EBE3-4DAB-ACEB-BDC79D20F379}"/>
    <cellStyle name="Neutral 6" xfId="2392" xr:uid="{C716DA87-D0A1-4CC3-AC19-5282E92B61A0}"/>
    <cellStyle name="Neutral 60" xfId="2393" xr:uid="{36B3A694-2342-4473-97FC-67159461AC44}"/>
    <cellStyle name="Neutral 61" xfId="2394" xr:uid="{4CF6FB2E-AFC8-49BD-A125-1ADA97ED37AA}"/>
    <cellStyle name="Neutral 62" xfId="2395" xr:uid="{211165A0-40BF-4C2A-9D5D-3C679F34BB7D}"/>
    <cellStyle name="Neutral 63" xfId="2396" xr:uid="{F282A202-7D5F-42D1-9859-949794CF879A}"/>
    <cellStyle name="Neutral 64" xfId="2397" xr:uid="{63A2DD5B-A9C7-47A8-BD7D-E69B9D4FA0A0}"/>
    <cellStyle name="Neutral 65" xfId="2398" xr:uid="{0A0DE598-8891-4166-9173-9C470413AE3C}"/>
    <cellStyle name="Neutral 66" xfId="2399" xr:uid="{D874859A-DCCA-4DD2-801F-24C2A9F37C58}"/>
    <cellStyle name="Neutral 67" xfId="2400" xr:uid="{CCFD477D-1DB3-443A-B188-D0D64F3A68C9}"/>
    <cellStyle name="Neutral 68" xfId="2401" xr:uid="{EEC79EA5-470B-40AD-88E8-5A5F5F9C5080}"/>
    <cellStyle name="Neutral 69" xfId="2402" xr:uid="{AE78A309-20D3-4F7A-88BB-B7B732F09AFB}"/>
    <cellStyle name="Neutral 7" xfId="2403" xr:uid="{A95A9C15-EBB8-4637-8BDC-212ECA209EE3}"/>
    <cellStyle name="Neutral 70" xfId="2404" xr:uid="{E2E8DC66-384F-45B9-BD68-63EA38544629}"/>
    <cellStyle name="Neutral 71" xfId="2405" xr:uid="{A7D4DD5A-725A-4110-B9E4-E7681007E9B6}"/>
    <cellStyle name="Neutral 72" xfId="2406" xr:uid="{565C0509-9A71-468A-96C1-52C70F882056}"/>
    <cellStyle name="Neutral 73" xfId="2407" xr:uid="{4EA54047-207A-443A-82EC-6FD515345D5F}"/>
    <cellStyle name="Neutral 74" xfId="2408" xr:uid="{29A3CBA0-6232-422F-9B95-78ADF8520AF1}"/>
    <cellStyle name="Neutral 8" xfId="2409" xr:uid="{E09AE1BF-E6BB-46F5-9367-164944B4E107}"/>
    <cellStyle name="Neutral 9" xfId="2410" xr:uid="{418A10E5-C1AA-4607-BC57-33818526DEAE}"/>
    <cellStyle name="Normal" xfId="0" builtinId="0"/>
    <cellStyle name="Normal 2 10" xfId="2411" xr:uid="{00E32D09-E0CC-4A9F-B80B-04735FBE171E}"/>
    <cellStyle name="Normal 2 11" xfId="2412" xr:uid="{7B66BB3B-FB8C-447B-A761-D919CE619ECD}"/>
    <cellStyle name="Normal 2 12" xfId="2413" xr:uid="{053BB180-4422-400C-BD14-873459109082}"/>
    <cellStyle name="Normal 2 13" xfId="2414" xr:uid="{D7053A8F-4CCF-4C39-9CC5-E263FE675130}"/>
    <cellStyle name="Normal 2 14" xfId="2415" xr:uid="{192C32D4-8F00-43A9-AFFC-2C5ECE59843A}"/>
    <cellStyle name="Normal 2 15" xfId="2416" xr:uid="{FC4F6477-E6A2-4CE6-B8F7-F2E8B2AF881E}"/>
    <cellStyle name="Normal 2 16" xfId="2417" xr:uid="{BAA78567-6249-49A7-9E20-C82F527EF63E}"/>
    <cellStyle name="Normal 2 17" xfId="2418" xr:uid="{C98318BD-0A02-4F49-A69C-3E3A44722CDB}"/>
    <cellStyle name="Normal 2 18" xfId="2419" xr:uid="{56CD6098-01F1-4472-A978-79C40482001F}"/>
    <cellStyle name="Normal 2 19" xfId="2420" xr:uid="{79FA53AF-D0C8-4E7A-B00A-EC396356621E}"/>
    <cellStyle name="Normal 2 2" xfId="2421" xr:uid="{9C900F42-E9DB-42E2-A742-BBCA5F9DFC71}"/>
    <cellStyle name="Normal 2 2 2" xfId="2422" xr:uid="{349E3472-2BD3-4514-AC45-C1D06AEB7133}"/>
    <cellStyle name="Normal 2 20" xfId="2423" xr:uid="{412B3189-23AD-4309-9D12-52E2335069BB}"/>
    <cellStyle name="Normal 2 21" xfId="2424" xr:uid="{10E8D4DF-410E-4535-960E-5290510C4C7E}"/>
    <cellStyle name="Normal 2 22" xfId="2425" xr:uid="{66F5E140-E3A3-47E6-AA3E-0C30AD1014B5}"/>
    <cellStyle name="Normal 2 23" xfId="2426" xr:uid="{5E53B9AA-A3E0-45F0-82BC-A66D2AEA87D3}"/>
    <cellStyle name="Normal 2 24" xfId="2427" xr:uid="{1E14EEF1-A2E1-4D64-9C3A-2BF93910FC31}"/>
    <cellStyle name="Normal 2 25" xfId="2428" xr:uid="{C8A15282-0BC5-4912-9CAC-70D3E4485AF1}"/>
    <cellStyle name="Normal 2 26" xfId="2429" xr:uid="{2EF10F4D-FB28-4001-B03E-53ADDBA9D780}"/>
    <cellStyle name="Normal 2 27" xfId="2430" xr:uid="{5B2AE702-2BCA-4EC1-B1EB-DAB07AB601CB}"/>
    <cellStyle name="Normal 2 28" xfId="2431" xr:uid="{22F5BA4D-13AA-4BD1-B5E4-B5A3A0172521}"/>
    <cellStyle name="Normal 2 29" xfId="2432" xr:uid="{E78FBB8C-8D3C-471E-8153-F81A14C976ED}"/>
    <cellStyle name="Normal 2 3" xfId="2433" xr:uid="{F8625E33-DC7F-4270-8BD9-EDC159AD3626}"/>
    <cellStyle name="Normal 2 30" xfId="2434" xr:uid="{2CF9ED69-FCC0-4E54-9D91-EB56D2F6E3C1}"/>
    <cellStyle name="Normal 2 31" xfId="2435" xr:uid="{49A6F25C-34C7-4C31-8A20-EDBDCF850BFA}"/>
    <cellStyle name="Normal 2 32" xfId="2436" xr:uid="{73AEF544-BE50-4782-9A36-6AD9679F52A3}"/>
    <cellStyle name="Normal 2 33" xfId="2437" xr:uid="{53EBDC0A-D4F7-4D7C-8DD0-BF53A20A4D3B}"/>
    <cellStyle name="Normal 2 34" xfId="2438" xr:uid="{0A7E5FC5-8D15-4E5A-BA69-5EAA95FE3517}"/>
    <cellStyle name="Normal 2 35" xfId="2439" xr:uid="{787D3E42-3203-40E3-9AE1-DAEF15AF6524}"/>
    <cellStyle name="Normal 2 36" xfId="2440" xr:uid="{A549CED8-E98B-4F78-BB76-11FBEAC98A3B}"/>
    <cellStyle name="Normal 2 37" xfId="2441" xr:uid="{0CAB5D04-1219-4CD4-8921-7C1388E10830}"/>
    <cellStyle name="Normal 2 38" xfId="2442" xr:uid="{B37E0BFF-16EE-4ED9-85ED-DEC7135B5781}"/>
    <cellStyle name="Normal 2 39" xfId="2443" xr:uid="{50D0D86E-C529-4718-AB27-D8BACCBBA9A8}"/>
    <cellStyle name="Normal 2 4" xfId="2444" xr:uid="{1B9FF23C-6211-4A90-8012-DC7657CB4B0D}"/>
    <cellStyle name="Normal 2 40" xfId="2445" xr:uid="{00D8CA0E-3749-43B7-A149-9CF792030EE0}"/>
    <cellStyle name="Normal 2 41" xfId="2446" xr:uid="{018B3703-368F-4F81-B5F0-9BC72B42F54E}"/>
    <cellStyle name="Normal 2 42" xfId="2447" xr:uid="{9AFB676E-010E-44CB-86DA-4729B59B3C59}"/>
    <cellStyle name="Normal 2 43" xfId="2448" xr:uid="{A779D31E-8144-4B80-A99D-4FFBFFAC2B12}"/>
    <cellStyle name="Normal 2 44" xfId="2449" xr:uid="{73911415-ECCB-4AC2-81E3-1E66D943E370}"/>
    <cellStyle name="Normal 2 45" xfId="2450" xr:uid="{7AD690D0-3BDD-4C94-AE26-37CAE76DAC48}"/>
    <cellStyle name="Normal 2 46" xfId="2451" xr:uid="{69C73F59-5343-4F7A-BE4F-9561EEE9CCAF}"/>
    <cellStyle name="Normal 2 47" xfId="2452" xr:uid="{B661DD24-5751-48F5-8F59-6068303EC606}"/>
    <cellStyle name="Normal 2 48" xfId="2453" xr:uid="{4F5A3737-C93D-485C-B9F9-DC5C7CC0D145}"/>
    <cellStyle name="Normal 2 49" xfId="2454" xr:uid="{11657001-D82F-410D-928E-D8651073B144}"/>
    <cellStyle name="Normal 2 5" xfId="2455" xr:uid="{2DC6523D-7A13-455C-AFAD-F46C20E396D5}"/>
    <cellStyle name="Normal 2 50" xfId="2456" xr:uid="{C9C90636-0811-4A09-B4C7-CB93B3E87633}"/>
    <cellStyle name="Normal 2 51" xfId="2457" xr:uid="{2675695E-3E32-4D36-91B9-EAB0F343F03E}"/>
    <cellStyle name="Normal 2 52" xfId="2458" xr:uid="{CBDAF8F5-0C45-44EA-85B1-A361CDA10900}"/>
    <cellStyle name="Normal 2 53" xfId="2459" xr:uid="{8090A2FF-E069-49A0-9AF7-D10666DEECC5}"/>
    <cellStyle name="Normal 2 54" xfId="2460" xr:uid="{94575A12-426C-4467-8A03-CE6BE503C56A}"/>
    <cellStyle name="Normal 2 55" xfId="2461" xr:uid="{C27B7DEC-4EE6-4234-BB2E-1F7F16D2AF02}"/>
    <cellStyle name="Normal 2 56" xfId="2462" xr:uid="{5FDC4583-29D8-4A25-9F06-F1EEA7141A01}"/>
    <cellStyle name="Normal 2 57" xfId="2463" xr:uid="{7785D818-CD42-48CE-AA88-4756F584E8C6}"/>
    <cellStyle name="Normal 2 58" xfId="2464" xr:uid="{0065B18F-F4A2-4EB5-91A4-A6AAADA4237A}"/>
    <cellStyle name="Normal 2 59" xfId="2465" xr:uid="{9F24ABB2-F224-4383-81FE-7F28DF8CE35C}"/>
    <cellStyle name="Normal 2 6" xfId="2466" xr:uid="{32676C82-E069-4F72-B513-D5F098B9CBE4}"/>
    <cellStyle name="Normal 2 60" xfId="2467" xr:uid="{3956D72D-C304-4EAC-A6E5-37C38945BD9B}"/>
    <cellStyle name="Normal 2 61" xfId="2468" xr:uid="{F9B4F4F3-EF2B-4990-B62C-80DAE5EB9818}"/>
    <cellStyle name="Normal 2 62" xfId="2469" xr:uid="{A5330D74-018B-4074-8BAC-BA34A1B84684}"/>
    <cellStyle name="Normal 2 63" xfId="2470" xr:uid="{9EDED430-A029-4406-8D62-C44E110E1D19}"/>
    <cellStyle name="Normal 2 64" xfId="2471" xr:uid="{CA065DA1-3286-4AC6-88E6-6CDEA2B40CE9}"/>
    <cellStyle name="Normal 2 65" xfId="2472" xr:uid="{EECE257B-E1F7-4D09-A46D-203DA247DE13}"/>
    <cellStyle name="Normal 2 66" xfId="2473" xr:uid="{A36361EC-5BF0-4289-91B3-A595CB8F4C18}"/>
    <cellStyle name="Normal 2 67" xfId="2474" xr:uid="{86223F60-9CC0-4FF9-97CF-236FAC8CBA03}"/>
    <cellStyle name="Normal 2 68" xfId="2475" xr:uid="{1DB3B198-BB2D-4702-97F8-628ACE93066F}"/>
    <cellStyle name="Normal 2 69" xfId="2476" xr:uid="{BBC6567F-22E2-4DC1-ACDE-77EF9E4B3613}"/>
    <cellStyle name="Normal 2 7" xfId="2477" xr:uid="{CCE77059-4807-4134-A3A5-04D11393C496}"/>
    <cellStyle name="Normal 2 70" xfId="2478" xr:uid="{50EE5D98-665E-4F5E-85B8-838B8E7D4855}"/>
    <cellStyle name="Normal 2 71" xfId="2479" xr:uid="{73AA0EA2-84F8-41A7-ACDE-067504B3711B}"/>
    <cellStyle name="Normal 2 72" xfId="2480" xr:uid="{33620BF9-4223-49C6-9254-38E606EA4064}"/>
    <cellStyle name="Normal 2 73" xfId="2481" xr:uid="{DF5BA3FB-EEB6-45D5-91AA-00D8A1A6EA03}"/>
    <cellStyle name="Normal 2 74" xfId="2482" xr:uid="{DE34764D-0BB6-45A5-98CE-20B7FF8EF179}"/>
    <cellStyle name="Normal 2 8" xfId="2483" xr:uid="{696E372B-A5A1-4D9E-A865-78C8DB6283E8}"/>
    <cellStyle name="Normal 2 9" xfId="2484" xr:uid="{F669DD5E-5830-46A3-88D8-F2946830F614}"/>
    <cellStyle name="Normal 24" xfId="2485" xr:uid="{863C9314-062B-4294-8697-DB4C8782CEA1}"/>
    <cellStyle name="Normal 24 2" xfId="2486" xr:uid="{E0B01C5E-F5FE-4891-9C6E-2A0A6CC3AF09}"/>
    <cellStyle name="Normal 25" xfId="2487" xr:uid="{240E78D1-7136-4A15-A18F-EDCF3249099A}"/>
    <cellStyle name="Normal 3" xfId="2488" xr:uid="{A852A871-661A-489A-82C9-1F345F541346}"/>
    <cellStyle name="Normal 76" xfId="2489" xr:uid="{CCFD9383-BA93-44ED-B2F0-FF1A2BC99063}"/>
    <cellStyle name="Notas 10" xfId="2490" xr:uid="{A76A401D-E75E-4E05-AD80-6D6EA26F69FD}"/>
    <cellStyle name="Notas 10 2" xfId="2491" xr:uid="{B0D08D0C-63B1-4BDE-B14B-7914BC00A1CE}"/>
    <cellStyle name="Notas 10 2 2" xfId="2492" xr:uid="{1400B237-FC24-4AED-B531-F8257596A302}"/>
    <cellStyle name="Notas 10 3" xfId="2493" xr:uid="{7CEF448D-B1A4-4590-97C7-A533E3D254BB}"/>
    <cellStyle name="Notas 100" xfId="2494" xr:uid="{9896BCCC-4533-4E3A-9AA4-49AFB9F0E7F8}"/>
    <cellStyle name="Notas 11" xfId="2495" xr:uid="{0188677C-81CC-4418-AFDC-AF9911A3BA94}"/>
    <cellStyle name="Notas 11 2" xfId="2496" xr:uid="{E3EE6262-1023-48A8-9112-6DD1C5484FEF}"/>
    <cellStyle name="Notas 11 2 2" xfId="2497" xr:uid="{33DA01CA-4108-4373-86E2-88F812CCD714}"/>
    <cellStyle name="Notas 11 3" xfId="2498" xr:uid="{B44CD797-CF9D-44DD-81D7-FF040107C75F}"/>
    <cellStyle name="Notas 12" xfId="2499" xr:uid="{D7CC2C46-A263-4CFF-A8B8-7BB3F7E4314C}"/>
    <cellStyle name="Notas 12 2" xfId="2500" xr:uid="{CE4C757D-D951-4BCD-8D31-28F2D2788CF2}"/>
    <cellStyle name="Notas 12 2 2" xfId="2501" xr:uid="{B8B8250E-7987-4DF1-A4FA-0CBEF9571E19}"/>
    <cellStyle name="Notas 12 3" xfId="2502" xr:uid="{D6EC2C11-3B13-4523-8A31-E5C0CB4F0AF9}"/>
    <cellStyle name="Notas 13" xfId="2503" xr:uid="{AADB475D-F8E5-443F-99AE-0568E73101BC}"/>
    <cellStyle name="Notas 13 2" xfId="2504" xr:uid="{B8F528D5-144B-47E1-BA6D-C1FC0FCBE25F}"/>
    <cellStyle name="Notas 13 2 2" xfId="2505" xr:uid="{369699F4-C44D-45D2-89E5-7AA976F87296}"/>
    <cellStyle name="Notas 13 3" xfId="2506" xr:uid="{144DB83C-7F6E-4564-B60A-F7F2E70A6320}"/>
    <cellStyle name="Notas 14" xfId="2507" xr:uid="{B8C6E960-6991-4207-9BEA-AFE8602E00D3}"/>
    <cellStyle name="Notas 14 2" xfId="2508" xr:uid="{BE199B8D-095E-4778-9E06-36EAEF563C2A}"/>
    <cellStyle name="Notas 14 2 2" xfId="2509" xr:uid="{B7ED33C5-F2D5-4116-9D3A-D11AA3C0386A}"/>
    <cellStyle name="Notas 14 3" xfId="2510" xr:uid="{79C39FA0-59D0-450E-9FE2-5CD8D48E263E}"/>
    <cellStyle name="Notas 15" xfId="2511" xr:uid="{92AF20FD-1F9A-41B7-965D-DABE84916CC5}"/>
    <cellStyle name="Notas 15 2" xfId="2512" xr:uid="{CDEFDD80-3F16-4D46-8876-66BB07DEF97E}"/>
    <cellStyle name="Notas 15 2 2" xfId="2513" xr:uid="{F870CC1C-D5E3-4905-BA02-61F066CB8EA1}"/>
    <cellStyle name="Notas 15 3" xfId="2514" xr:uid="{3EC6D613-7165-4653-80ED-1D7FD831C502}"/>
    <cellStyle name="Notas 16" xfId="2515" xr:uid="{775B77B0-5B0A-4192-8FBD-CAE74216C555}"/>
    <cellStyle name="Notas 16 2" xfId="2516" xr:uid="{7A4D6E0A-2DE4-457C-9858-6BB6FE58E57E}"/>
    <cellStyle name="Notas 16 2 2" xfId="2517" xr:uid="{CF9D54A2-3DE6-41F3-9BF3-D70F89C2D948}"/>
    <cellStyle name="Notas 16 3" xfId="2518" xr:uid="{215540DA-4215-4C8A-9888-A79AF5A1C316}"/>
    <cellStyle name="Notas 17" xfId="2519" xr:uid="{C58DC0DC-988F-44FA-B34F-34829DAE467C}"/>
    <cellStyle name="Notas 17 2" xfId="2520" xr:uid="{BB92B439-201C-46BA-9298-00ABFE870798}"/>
    <cellStyle name="Notas 17 2 2" xfId="2521" xr:uid="{8DECB7A2-FC39-49DD-9DEE-BDB4C577DD03}"/>
    <cellStyle name="Notas 17 3" xfId="2522" xr:uid="{6660A59E-BA69-4B42-8EBD-A215FCD72C8A}"/>
    <cellStyle name="Notas 18" xfId="2523" xr:uid="{BEA590DD-EAAC-4479-B80C-9753D547F4A6}"/>
    <cellStyle name="Notas 18 2" xfId="2524" xr:uid="{A358F042-C085-494B-9D78-DFE4CF2471B7}"/>
    <cellStyle name="Notas 18 2 2" xfId="2525" xr:uid="{4A4CFD39-E942-4608-9461-EF846DB6D156}"/>
    <cellStyle name="Notas 18 3" xfId="2526" xr:uid="{6627C160-B4F7-46CA-BDEF-7D2CD8FE9764}"/>
    <cellStyle name="Notas 19" xfId="2527" xr:uid="{0CF61116-3A9F-439C-9FCC-D2BFC6187C31}"/>
    <cellStyle name="Notas 19 2" xfId="2528" xr:uid="{1C17954D-B70B-4E6F-A5F3-028D40265FF3}"/>
    <cellStyle name="Notas 19 2 2" xfId="2529" xr:uid="{2BE5CC16-E5D1-42EF-B2EA-A61CA00CEEF1}"/>
    <cellStyle name="Notas 19 3" xfId="2530" xr:uid="{C7D474FB-C842-446A-87DA-0F5ACBE88A1F}"/>
    <cellStyle name="Notas 2" xfId="2531" xr:uid="{C80878D9-B692-4D4B-85C4-E5930A732F61}"/>
    <cellStyle name="Notas 2 10" xfId="2532" xr:uid="{8FC76914-072E-41CC-B9BA-9780B6ECF5B9}"/>
    <cellStyle name="Notas 2 11" xfId="2533" xr:uid="{7DD13FE1-BB2D-4554-A0C8-01F36EA8E109}"/>
    <cellStyle name="Notas 2 12" xfId="2534" xr:uid="{0A9FA89C-17E1-4010-AD39-96440E7EBD3E}"/>
    <cellStyle name="Notas 2 13" xfId="2535" xr:uid="{427B328D-FC29-409A-B1B9-D081C023BB19}"/>
    <cellStyle name="Notas 2 14" xfId="2536" xr:uid="{6637774E-D61E-48D8-9958-F5C96AA8978D}"/>
    <cellStyle name="Notas 2 15" xfId="2537" xr:uid="{EA8CBDEA-140D-44C8-95F3-3C719891D5B5}"/>
    <cellStyle name="Notas 2 16" xfId="2538" xr:uid="{89C01637-36F4-411E-AFC3-EF1A644E14ED}"/>
    <cellStyle name="Notas 2 17" xfId="2539" xr:uid="{357E780A-FBDD-47D8-889F-AE201DC8280D}"/>
    <cellStyle name="Notas 2 18" xfId="2540" xr:uid="{F276770C-FC09-483D-84B0-55C2637DC94F}"/>
    <cellStyle name="Notas 2 19" xfId="2541" xr:uid="{4F3535C8-1CAA-4331-A9CA-6BE0A3E391E0}"/>
    <cellStyle name="Notas 2 2" xfId="2542" xr:uid="{4A9ADA05-A31C-416F-A21E-31D82CE1C186}"/>
    <cellStyle name="Notas 2 2 2" xfId="2543" xr:uid="{93A7EBAD-076B-4A36-AC6B-A8EE03959BBE}"/>
    <cellStyle name="Notas 2 20" xfId="2544" xr:uid="{0094D447-C59B-45E9-BEAB-6A819ABA4829}"/>
    <cellStyle name="Notas 2 21" xfId="2545" xr:uid="{BB1242CD-8B1E-4A84-A388-AC1563D1214D}"/>
    <cellStyle name="Notas 2 22" xfId="2546" xr:uid="{9F053C22-14D5-47B2-9069-647615972BFB}"/>
    <cellStyle name="Notas 2 23" xfId="2547" xr:uid="{65A8E60C-3E64-4FDC-BA7F-C8CE380D687D}"/>
    <cellStyle name="Notas 2 24" xfId="2548" xr:uid="{CFF43D03-C45F-43F4-AA5E-455C1FC53EDA}"/>
    <cellStyle name="Notas 2 25" xfId="2549" xr:uid="{4C553C8F-45FF-4DB7-A4BB-9A92A5575F04}"/>
    <cellStyle name="Notas 2 26" xfId="2550" xr:uid="{558CBA7F-1490-4202-BA0B-443C21E74750}"/>
    <cellStyle name="Notas 2 27" xfId="2551" xr:uid="{49B0286C-5542-429E-BF53-80C86AEF9128}"/>
    <cellStyle name="Notas 2 28" xfId="2552" xr:uid="{E2324F15-E227-4C08-8625-E3A98FA83890}"/>
    <cellStyle name="Notas 2 29" xfId="2553" xr:uid="{5AA9C9A6-3BAB-401C-97F0-B2787B9E8409}"/>
    <cellStyle name="Notas 2 3" xfId="2554" xr:uid="{DEB1EC87-9B15-40A7-8A1C-D929C5A9AB8D}"/>
    <cellStyle name="Notas 2 30" xfId="2555" xr:uid="{A0675E42-A1A3-426A-B1C7-1BA56AC0A74C}"/>
    <cellStyle name="Notas 2 31" xfId="2556" xr:uid="{44079DF8-6A1B-4439-9627-83579C1535CD}"/>
    <cellStyle name="Notas 2 32" xfId="2557" xr:uid="{A92BED20-E8AB-4E18-852D-17328BC92B20}"/>
    <cellStyle name="Notas 2 33" xfId="2558" xr:uid="{F8D7E30D-9BB1-4DF5-AB74-A34EF36DAA3D}"/>
    <cellStyle name="Notas 2 34" xfId="2559" xr:uid="{003A139E-780E-4BA5-9896-3755C42E7DFB}"/>
    <cellStyle name="Notas 2 35" xfId="2560" xr:uid="{9C3AA2A6-A30A-4D5E-AE2B-ECC455B43512}"/>
    <cellStyle name="Notas 2 36" xfId="2561" xr:uid="{0CD947C2-941C-4C78-BA42-445B549945C8}"/>
    <cellStyle name="Notas 2 37" xfId="2562" xr:uid="{AEC199C2-DD39-4A29-B022-66DE09EC937A}"/>
    <cellStyle name="Notas 2 38" xfId="2563" xr:uid="{73922FF5-9ECB-48F7-A681-A49841FF681C}"/>
    <cellStyle name="Notas 2 39" xfId="2564" xr:uid="{4086BA59-E7EA-4CF3-8C1C-9AEDD96C4159}"/>
    <cellStyle name="Notas 2 4" xfId="2565" xr:uid="{A1947BAB-BB95-4A3E-BF6C-27B54FCDE23F}"/>
    <cellStyle name="Notas 2 40" xfId="2566" xr:uid="{B65959AB-59F9-4326-BCC1-1A5E593AEF75}"/>
    <cellStyle name="Notas 2 41" xfId="2567" xr:uid="{D3E6BBE2-5E70-46C9-9D9F-4D5752D417D5}"/>
    <cellStyle name="Notas 2 42" xfId="2568" xr:uid="{4107C297-2343-4B18-B979-E4D8926A54B1}"/>
    <cellStyle name="Notas 2 43" xfId="2569" xr:uid="{28246D23-CE6D-40F1-BF93-745DBED304AA}"/>
    <cellStyle name="Notas 2 44" xfId="2570" xr:uid="{D54E0321-19F6-4254-BC0A-4F1DF82E1B8F}"/>
    <cellStyle name="Notas 2 45" xfId="2571" xr:uid="{34C57E9F-88B1-4F4E-9027-205125838C22}"/>
    <cellStyle name="Notas 2 46" xfId="2572" xr:uid="{85A07FCD-B217-4323-BA8F-474392C754DB}"/>
    <cellStyle name="Notas 2 47" xfId="2573" xr:uid="{2258F949-35FC-4A8D-9FF9-A74CA29B0268}"/>
    <cellStyle name="Notas 2 48" xfId="2574" xr:uid="{7791AFF1-1807-4FE6-8F50-784A848D1FFA}"/>
    <cellStyle name="Notas 2 49" xfId="2575" xr:uid="{49905A43-10FB-4FDB-94C8-2A5E71500718}"/>
    <cellStyle name="Notas 2 5" xfId="2576" xr:uid="{2D60F4E1-1C45-468D-A9A5-E011C317D5A3}"/>
    <cellStyle name="Notas 2 50" xfId="2577" xr:uid="{66673EAB-F099-46C2-A11A-7091C1C15F8C}"/>
    <cellStyle name="Notas 2 51" xfId="2578" xr:uid="{D055FEFA-3AA7-4DED-90FD-32FADCC95C77}"/>
    <cellStyle name="Notas 2 52" xfId="2579" xr:uid="{D410FDB9-3608-4D2F-AF53-703886C0E981}"/>
    <cellStyle name="Notas 2 53" xfId="2580" xr:uid="{7A376D82-91F3-49C1-BE16-4A8FB969FDC5}"/>
    <cellStyle name="Notas 2 54" xfId="2581" xr:uid="{447D74BB-7E17-406F-BFF7-C6A1CB8379C1}"/>
    <cellStyle name="Notas 2 55" xfId="2582" xr:uid="{042AE51D-6699-4783-A5C2-43A9FF8666F4}"/>
    <cellStyle name="Notas 2 56" xfId="2583" xr:uid="{EC594488-8EED-4FF9-8BAE-0D3D84B99BCA}"/>
    <cellStyle name="Notas 2 57" xfId="2584" xr:uid="{C8D71E9A-9A77-4511-AB91-071265EF2C42}"/>
    <cellStyle name="Notas 2 58" xfId="2585" xr:uid="{7C4D2842-243B-4250-8EBE-C76576463CC1}"/>
    <cellStyle name="Notas 2 59" xfId="2586" xr:uid="{1B70FB78-0F06-46CB-B8B6-FB54CC262423}"/>
    <cellStyle name="Notas 2 6" xfId="2587" xr:uid="{66A94906-05C0-4CCD-9770-7F4A3BDEE25F}"/>
    <cellStyle name="Notas 2 60" xfId="2588" xr:uid="{60F9CCCC-682C-489F-AD0B-2AF9CFF15AB4}"/>
    <cellStyle name="Notas 2 61" xfId="2589" xr:uid="{CA52F855-9603-48D0-9BA0-E80F3441EF32}"/>
    <cellStyle name="Notas 2 62" xfId="2590" xr:uid="{AB6DEE22-C42A-42D1-B957-4156CC093FD8}"/>
    <cellStyle name="Notas 2 63" xfId="2591" xr:uid="{75DC8E3E-F15D-4A33-B1CA-B1F347EB9869}"/>
    <cellStyle name="Notas 2 64" xfId="2592" xr:uid="{E208F2BF-447E-4A07-A48C-889AC6B87735}"/>
    <cellStyle name="Notas 2 65" xfId="2593" xr:uid="{4F22DD9F-80BE-41F4-AB98-BDCA0D2F9DAF}"/>
    <cellStyle name="Notas 2 66" xfId="2594" xr:uid="{3F258D8C-4D11-451E-AA77-80C8CF72AA1A}"/>
    <cellStyle name="Notas 2 67" xfId="2595" xr:uid="{430F41D6-A180-48AD-8AE6-603AB01CB534}"/>
    <cellStyle name="Notas 2 68" xfId="2596" xr:uid="{F1E25225-7A6C-4D8D-8218-CD7BFAEFF167}"/>
    <cellStyle name="Notas 2 69" xfId="2597" xr:uid="{25DFC403-2435-4F43-87C6-7DA4409412F8}"/>
    <cellStyle name="Notas 2 7" xfId="2598" xr:uid="{98893808-35EF-4C06-BBA4-FE11DEA058BC}"/>
    <cellStyle name="Notas 2 70" xfId="2599" xr:uid="{DF4C95B6-8386-4AC7-B140-F2886F034FE4}"/>
    <cellStyle name="Notas 2 71" xfId="2600" xr:uid="{A6525DBA-17CD-46DE-9F40-17542371ED2E}"/>
    <cellStyle name="Notas 2 72" xfId="2601" xr:uid="{7D158453-B2E3-4D79-B2BC-E6913B16BCE2}"/>
    <cellStyle name="Notas 2 73" xfId="2602" xr:uid="{A41F2B5A-C601-4B24-BA5A-FE888AA7F662}"/>
    <cellStyle name="Notas 2 74" xfId="2603" xr:uid="{64A5ED40-988B-4ED1-9B55-667A03A35BA1}"/>
    <cellStyle name="Notas 2 8" xfId="2604" xr:uid="{430E582D-58A9-486A-96C8-19FDA9840E8F}"/>
    <cellStyle name="Notas 2 9" xfId="2605" xr:uid="{D4C20E0A-B5B0-4585-92FB-CBF188FD99E4}"/>
    <cellStyle name="Notas 20" xfId="2606" xr:uid="{256C4E14-8C25-4E04-B51E-30CDD2F80D8B}"/>
    <cellStyle name="Notas 20 2" xfId="2607" xr:uid="{10D460CB-C17B-4FC7-8A39-2054BB3861A1}"/>
    <cellStyle name="Notas 20 2 2" xfId="2608" xr:uid="{A2EC5AF8-F4E4-4C1F-B3B7-797210ACBC60}"/>
    <cellStyle name="Notas 20 3" xfId="2609" xr:uid="{5B181978-6537-4CC8-A2A5-435617F23255}"/>
    <cellStyle name="Notas 21" xfId="2610" xr:uid="{1010D08C-3916-4085-997D-12B88DCB3780}"/>
    <cellStyle name="Notas 21 2" xfId="2611" xr:uid="{CCF51EBE-6936-4A73-A0B4-28BFE3D1FEC6}"/>
    <cellStyle name="Notas 21 2 2" xfId="2612" xr:uid="{96A5AA90-C6C3-4C02-81AB-8915CA0EB32F}"/>
    <cellStyle name="Notas 21 3" xfId="2613" xr:uid="{CFDC4712-983A-4ABE-80A7-F05BC1AA8D23}"/>
    <cellStyle name="Notas 22" xfId="2614" xr:uid="{25116E17-F8C1-445C-93C0-5043ACAA2A11}"/>
    <cellStyle name="Notas 22 2" xfId="2615" xr:uid="{656ADE40-93F8-4EA5-A1CA-825DB74E8079}"/>
    <cellStyle name="Notas 22 2 2" xfId="2616" xr:uid="{64D22312-1F25-4682-B2E9-1DEEBE57A55E}"/>
    <cellStyle name="Notas 22 3" xfId="2617" xr:uid="{23BCEDC3-FD02-4199-83B9-5B5636508305}"/>
    <cellStyle name="Notas 23" xfId="2618" xr:uid="{831586DC-0106-44FE-8BA5-B4B52AD600CE}"/>
    <cellStyle name="Notas 23 2" xfId="2619" xr:uid="{60464F70-F887-44A0-987D-A182ACB73166}"/>
    <cellStyle name="Notas 23 2 2" xfId="2620" xr:uid="{DC604FA3-5E2D-4F63-80F9-76FC762AECE2}"/>
    <cellStyle name="Notas 23 3" xfId="2621" xr:uid="{9CB90B3F-7DB6-4FDF-B99D-4450D3584696}"/>
    <cellStyle name="Notas 24" xfId="2622" xr:uid="{6431C3E2-D446-46FF-A042-98215E75872C}"/>
    <cellStyle name="Notas 24 2" xfId="2623" xr:uid="{01A022AF-62A8-4873-8510-526DAED09816}"/>
    <cellStyle name="Notas 24 2 2" xfId="2624" xr:uid="{C96A7089-D9FC-423B-97A5-872A471879EB}"/>
    <cellStyle name="Notas 24 3" xfId="2625" xr:uid="{4E10DDCF-50BD-4B75-91A3-1E42BCE2266A}"/>
    <cellStyle name="Notas 25" xfId="2626" xr:uid="{D0D972E5-A00F-4216-8BF5-939AFA19D03A}"/>
    <cellStyle name="Notas 25 2" xfId="2627" xr:uid="{D78F099C-1515-4BC6-B0CD-4E60061A948A}"/>
    <cellStyle name="Notas 25 2 2" xfId="2628" xr:uid="{AD429F65-FFC0-4926-9E0E-3929A4A240E2}"/>
    <cellStyle name="Notas 25 3" xfId="2629" xr:uid="{EB208CE8-C763-425A-AD8F-95DCDBC26409}"/>
    <cellStyle name="Notas 26" xfId="2630" xr:uid="{28B0FE32-9785-4320-8A59-564DB45CC0E5}"/>
    <cellStyle name="Notas 26 2" xfId="2631" xr:uid="{6842904A-BAFB-4EF2-ACD2-F5964157A1FF}"/>
    <cellStyle name="Notas 26 2 2" xfId="2632" xr:uid="{2809A352-C52D-4648-B161-AAC6DA45875B}"/>
    <cellStyle name="Notas 26 3" xfId="2633" xr:uid="{737787A7-2AFC-4C19-9D3D-C83E26C15FD9}"/>
    <cellStyle name="Notas 27" xfId="2634" xr:uid="{3C7ED66E-3B56-48A2-BB7D-23BCEE4227F9}"/>
    <cellStyle name="Notas 27 2" xfId="2635" xr:uid="{C09F2D86-7E9B-4ABA-B0F6-4E974FB6A648}"/>
    <cellStyle name="Notas 27 2 2" xfId="2636" xr:uid="{DF68393F-F164-4BAC-839F-B7681D0E9C2D}"/>
    <cellStyle name="Notas 27 3" xfId="2637" xr:uid="{5ED80408-B5BE-43EE-8050-E5975ADFFF54}"/>
    <cellStyle name="Notas 28" xfId="2638" xr:uid="{90B260C3-0300-4F4D-B388-939867C4206B}"/>
    <cellStyle name="Notas 28 2" xfId="2639" xr:uid="{829AD265-C825-4587-9A73-DE99700C0507}"/>
    <cellStyle name="Notas 29" xfId="2640" xr:uid="{3829C4C7-D3C4-4314-A7F8-E2991DF2713D}"/>
    <cellStyle name="Notas 3" xfId="2641" xr:uid="{DE029F42-5F1C-4B09-B947-721FA152E9DD}"/>
    <cellStyle name="Notas 3 2" xfId="2642" xr:uid="{CB948A00-0778-42BB-9B40-9AC0700F34D5}"/>
    <cellStyle name="Notas 3 2 2" xfId="2643" xr:uid="{26CF60AD-5D2F-4303-9D62-C2F9C925744F}"/>
    <cellStyle name="Notas 3 3" xfId="2644" xr:uid="{B3608FD3-7C0B-402D-8B3F-FD0CD3F8D88B}"/>
    <cellStyle name="Notas 30" xfId="2645" xr:uid="{2E59B6C8-32DD-412E-945B-AAD792B180AB}"/>
    <cellStyle name="Notas 31" xfId="2646" xr:uid="{5A848213-70C1-45AC-8A51-E9136EBC00A8}"/>
    <cellStyle name="Notas 32" xfId="2647" xr:uid="{6473900E-9BD4-47F7-95EE-980165AD3BA7}"/>
    <cellStyle name="Notas 33" xfId="2648" xr:uid="{8CBADB2F-9E26-45A3-9522-D929E607A38F}"/>
    <cellStyle name="Notas 34" xfId="2649" xr:uid="{40BD0889-52CB-4A20-960C-F8DB8D425838}"/>
    <cellStyle name="Notas 35" xfId="2650" xr:uid="{36696205-F5EE-4A99-98E1-11B0CA898930}"/>
    <cellStyle name="Notas 36" xfId="2651" xr:uid="{7C6509D6-15B4-4197-A8B3-D3B308F06D2F}"/>
    <cellStyle name="Notas 37" xfId="2652" xr:uid="{A9AFB633-F52B-4AB0-AD5E-403864F10081}"/>
    <cellStyle name="Notas 38" xfId="2653" xr:uid="{C7AA2B48-2096-408A-8EDA-7F22AB656F52}"/>
    <cellStyle name="Notas 39" xfId="2654" xr:uid="{182B598D-136B-4748-B9C5-5AF09904196C}"/>
    <cellStyle name="Notas 4" xfId="2655" xr:uid="{70462795-74AB-4762-879C-B860559F487F}"/>
    <cellStyle name="Notas 4 2" xfId="2656" xr:uid="{1DF7C1C1-25B2-480A-B947-0A77D503654E}"/>
    <cellStyle name="Notas 4 2 2" xfId="2657" xr:uid="{7F14E0FD-D62D-4FC7-82E9-67E50474E62F}"/>
    <cellStyle name="Notas 4 3" xfId="2658" xr:uid="{A1614DDB-E9C0-473D-B1D8-5C5877FEF416}"/>
    <cellStyle name="Notas 40" xfId="2659" xr:uid="{20DB4D5B-BB77-4BE0-A051-A6CA0A2CCC5D}"/>
    <cellStyle name="Notas 41" xfId="2660" xr:uid="{FF70D7D8-CFB1-4F7C-9EA6-C9B2B0177277}"/>
    <cellStyle name="Notas 42" xfId="2661" xr:uid="{2507C031-6245-48A7-A405-36C78EF5EB04}"/>
    <cellStyle name="Notas 43" xfId="2662" xr:uid="{F5411239-537D-4D06-9504-686375353D08}"/>
    <cellStyle name="Notas 44" xfId="2663" xr:uid="{BF06CA8D-CFF8-41B8-810D-4E6689E5339A}"/>
    <cellStyle name="Notas 45" xfId="2664" xr:uid="{FA87CFCB-E02B-47EA-A61C-36B9CA5A181B}"/>
    <cellStyle name="Notas 46" xfId="2665" xr:uid="{27DCC38A-B709-4C50-94DC-CBC79D654D43}"/>
    <cellStyle name="Notas 47" xfId="2666" xr:uid="{2557FD3F-147E-4652-BA4D-4B402914A902}"/>
    <cellStyle name="Notas 48" xfId="2667" xr:uid="{042E09A8-5B85-4BB8-90FF-DE9052057ED5}"/>
    <cellStyle name="Notas 49" xfId="2668" xr:uid="{A44A7EA3-A934-4815-80B3-DBA30A5711DF}"/>
    <cellStyle name="Notas 5" xfId="2669" xr:uid="{ADA3F73E-698E-43B6-B1E8-A2CB62288F8D}"/>
    <cellStyle name="Notas 5 2" xfId="2670" xr:uid="{A9EA26DF-719D-47DD-B4DC-90D7E1D9218F}"/>
    <cellStyle name="Notas 5 2 2" xfId="2671" xr:uid="{886468F6-02F3-4681-8BDC-03E7AF811554}"/>
    <cellStyle name="Notas 5 3" xfId="2672" xr:uid="{AD0915A9-20D1-4A40-8C73-2C73DFE0DDD8}"/>
    <cellStyle name="Notas 50" xfId="2673" xr:uid="{0DBC4F1F-844B-4CD7-9D22-2BC0ED02475D}"/>
    <cellStyle name="Notas 51" xfId="2674" xr:uid="{0500527A-DB06-40AF-A7DA-4CCEBD35E658}"/>
    <cellStyle name="Notas 52" xfId="2675" xr:uid="{6C30E906-EF47-4744-8332-9817695F7225}"/>
    <cellStyle name="Notas 53" xfId="2676" xr:uid="{8579C931-A992-40D1-8C9C-F085D728362B}"/>
    <cellStyle name="Notas 54" xfId="2677" xr:uid="{C54F09EE-4421-41E6-A060-EE8888A4AC62}"/>
    <cellStyle name="Notas 55" xfId="2678" xr:uid="{300753F0-E0C9-4973-8BC2-144AC8A62272}"/>
    <cellStyle name="Notas 56" xfId="2679" xr:uid="{FC4465AB-8372-4A3F-8C26-C4141120FFFB}"/>
    <cellStyle name="Notas 57" xfId="2680" xr:uid="{349B7D70-0A53-4750-AEE3-88F5CFC025B9}"/>
    <cellStyle name="Notas 58" xfId="2681" xr:uid="{4DFE9A29-5B7F-49FA-BDF6-0283BEC047E2}"/>
    <cellStyle name="Notas 59" xfId="2682" xr:uid="{41571F17-1340-4D73-AF2D-6668403E19C7}"/>
    <cellStyle name="Notas 6" xfId="2683" xr:uid="{6D0B22F5-F457-4932-A0E3-4D6EDF050652}"/>
    <cellStyle name="Notas 6 2" xfId="2684" xr:uid="{1B2AFE40-F022-46E2-964A-C9D0E229FADC}"/>
    <cellStyle name="Notas 6 2 2" xfId="2685" xr:uid="{8F314F25-2DAD-4FC8-89C2-C0E1AD48A6AB}"/>
    <cellStyle name="Notas 6 3" xfId="2686" xr:uid="{E866BA0C-34B5-4561-9939-3A5E26D2953B}"/>
    <cellStyle name="Notas 60" xfId="2687" xr:uid="{5454FC43-98CF-4B35-ADB0-DB7F50FF2D70}"/>
    <cellStyle name="Notas 61" xfId="2688" xr:uid="{4A9E8860-B5FD-4947-864C-5F7A600868DC}"/>
    <cellStyle name="Notas 62" xfId="2689" xr:uid="{401E00B1-BEF6-45DC-90DA-DAA5435F4E70}"/>
    <cellStyle name="Notas 63" xfId="2690" xr:uid="{2B366C25-9B87-497A-8411-5A5FFBB648BA}"/>
    <cellStyle name="Notas 64" xfId="2691" xr:uid="{B6D054E4-3164-4289-8D54-16582C43DF5F}"/>
    <cellStyle name="Notas 65" xfId="2692" xr:uid="{66E4A5C2-F21F-4111-B12F-B64ADDB4A885}"/>
    <cellStyle name="Notas 66" xfId="2693" xr:uid="{FF6A5F02-13C1-4832-873E-0357FC945C59}"/>
    <cellStyle name="Notas 67" xfId="2694" xr:uid="{2AEF6D43-8482-417D-A87A-7A6B087FE24F}"/>
    <cellStyle name="Notas 68" xfId="2695" xr:uid="{04D2164A-B112-4148-9512-9261913AFD38}"/>
    <cellStyle name="Notas 69" xfId="2696" xr:uid="{4EE80999-3F0C-4D58-8413-A7441F9773B7}"/>
    <cellStyle name="Notas 7" xfId="2697" xr:uid="{4AA3B31A-FA49-43FD-A2BA-F7258071867B}"/>
    <cellStyle name="Notas 7 2" xfId="2698" xr:uid="{FE74EF80-D562-49B8-A180-ADB7AC10B054}"/>
    <cellStyle name="Notas 7 2 2" xfId="2699" xr:uid="{CA484F10-1C80-4E48-BE8A-7770C0570FD0}"/>
    <cellStyle name="Notas 7 3" xfId="2700" xr:uid="{C9C4E9E1-ACF1-4D4A-A375-A434E31A8C5B}"/>
    <cellStyle name="Notas 70" xfId="2701" xr:uid="{88C69C8C-FD51-4659-A3CC-FC473F86EFAE}"/>
    <cellStyle name="Notas 71" xfId="2702" xr:uid="{4D908D75-46D2-41B5-9244-D44F8D088D16}"/>
    <cellStyle name="Notas 72" xfId="2703" xr:uid="{6E82D0C0-0978-4025-B0D4-A9FED94F93DA}"/>
    <cellStyle name="Notas 73" xfId="2704" xr:uid="{F89F7EE6-F88C-45FF-86D9-527583A8EA69}"/>
    <cellStyle name="Notas 74" xfId="2705" xr:uid="{53064B2A-4CD7-4FC7-AD92-B586629E70DD}"/>
    <cellStyle name="Notas 75" xfId="2706" xr:uid="{2762A9C1-19C0-4B36-AEF4-0FC4B243324B}"/>
    <cellStyle name="Notas 76" xfId="2707" xr:uid="{228B230B-AE8B-44F6-9DAD-73D8C1D36370}"/>
    <cellStyle name="Notas 77" xfId="2708" xr:uid="{4B25F9BB-EAAD-4A65-BD49-593208971897}"/>
    <cellStyle name="Notas 78" xfId="2709" xr:uid="{082156D6-E54F-4274-91F9-0FC17C6E0E90}"/>
    <cellStyle name="Notas 79" xfId="2710" xr:uid="{54CFA295-F799-40F0-B504-CB0EF1833542}"/>
    <cellStyle name="Notas 8" xfId="2711" xr:uid="{F4047583-F3D6-4610-85A4-2F983E1C6B55}"/>
    <cellStyle name="Notas 8 2" xfId="2712" xr:uid="{F6C437A1-1DB5-4ED4-9F12-E9C2BC6C86B0}"/>
    <cellStyle name="Notas 8 2 2" xfId="2713" xr:uid="{F3C0CD23-C9BA-4843-9B40-4D982B659C97}"/>
    <cellStyle name="Notas 8 3" xfId="2714" xr:uid="{6BDAF106-D513-4B0E-A8F6-F849DA08766B}"/>
    <cellStyle name="Notas 80" xfId="2715" xr:uid="{3E22DA7F-4D2D-4BCD-8921-CE3A45734B74}"/>
    <cellStyle name="Notas 81" xfId="2716" xr:uid="{727D24B6-589B-4E0D-A46B-617DF7813810}"/>
    <cellStyle name="Notas 82" xfId="2717" xr:uid="{0EA5D394-6099-45E2-B760-6DDCDFD703D8}"/>
    <cellStyle name="Notas 83" xfId="2718" xr:uid="{03743356-265A-41E9-B6E3-2408CAFB514B}"/>
    <cellStyle name="Notas 84" xfId="2719" xr:uid="{4030C892-32D7-41C5-A61F-E397DA5DE387}"/>
    <cellStyle name="Notas 85" xfId="2720" xr:uid="{7D69EF3C-E408-4165-809C-4EACE18BBF7B}"/>
    <cellStyle name="Notas 86" xfId="2721" xr:uid="{9AE7D284-47A7-4071-A84A-7CEEBC47D6FB}"/>
    <cellStyle name="Notas 87" xfId="2722" xr:uid="{6A78EC7D-74BA-4FEE-AB4A-6CE020118C1F}"/>
    <cellStyle name="Notas 88" xfId="2723" xr:uid="{027EC000-843D-4906-957E-351655A77869}"/>
    <cellStyle name="Notas 89" xfId="2724" xr:uid="{A9715148-B99E-4D29-A79F-32B038507CE3}"/>
    <cellStyle name="Notas 9" xfId="2725" xr:uid="{B372FA0B-A5BC-46C5-8988-E424F06D612B}"/>
    <cellStyle name="Notas 9 2" xfId="2726" xr:uid="{B8B49445-4873-4AC8-B3BE-157A78831E40}"/>
    <cellStyle name="Notas 9 2 2" xfId="2727" xr:uid="{1684FD06-5A57-473C-824A-0073C599D3FD}"/>
    <cellStyle name="Notas 9 3" xfId="2728" xr:uid="{55B2C059-49EB-4B1E-98C0-45B7A062AC05}"/>
    <cellStyle name="Notas 90" xfId="2729" xr:uid="{C77D49CD-6B2C-40D0-9602-B428A16A29B8}"/>
    <cellStyle name="Notas 91" xfId="2730" xr:uid="{0E338AB2-CEEC-4DF6-A27D-F9C5F64912D6}"/>
    <cellStyle name="Notas 92" xfId="2731" xr:uid="{DD44122C-4BE2-4420-BD2F-3844C40246D4}"/>
    <cellStyle name="Notas 93" xfId="2732" xr:uid="{36F34FFA-89F5-43D5-8D1D-7154B9C07EDC}"/>
    <cellStyle name="Notas 94" xfId="2733" xr:uid="{9201CCAB-AB8B-4D95-BBDC-E4C781077B74}"/>
    <cellStyle name="Notas 95" xfId="2734" xr:uid="{CFFDA16C-75AA-43F4-A26A-0CBAD2DE26C2}"/>
    <cellStyle name="Notas 96" xfId="2735" xr:uid="{EB2088A4-333F-4C76-992B-C3F635F0169E}"/>
    <cellStyle name="Notas 97" xfId="2736" xr:uid="{600D50B9-63BF-4B27-9493-8E4CD24E30CA}"/>
    <cellStyle name="Notas 98" xfId="2737" xr:uid="{44FA3D12-1B43-4C4C-99C2-4E5FF7E64468}"/>
    <cellStyle name="Notas 99" xfId="2738" xr:uid="{2632D75F-97D7-4430-8500-05910471C032}"/>
    <cellStyle name="Salida 10" xfId="2739" xr:uid="{2ABFD7EC-6B23-46B2-A705-D9633A9A1F33}"/>
    <cellStyle name="Salida 11" xfId="2740" xr:uid="{2D789768-5551-4241-BE36-B568E5C87B5E}"/>
    <cellStyle name="Salida 12" xfId="2741" xr:uid="{CC5D4F6F-0860-4EA4-80DD-B945AD4DBEDA}"/>
    <cellStyle name="Salida 13" xfId="2742" xr:uid="{FFF5E377-1A65-4120-BBD5-2F3E0C735B9D}"/>
    <cellStyle name="Salida 14" xfId="2743" xr:uid="{9F7F3383-3F95-4C01-A28F-F6488E76DF2A}"/>
    <cellStyle name="Salida 15" xfId="2744" xr:uid="{F597FBF2-8CD6-4B2D-8AD6-80883006320C}"/>
    <cellStyle name="Salida 16" xfId="2745" xr:uid="{3990EA81-A2EA-4483-B0AD-877B69565DE5}"/>
    <cellStyle name="Salida 17" xfId="2746" xr:uid="{FA549452-9AA6-47D8-8100-DCB93B261892}"/>
    <cellStyle name="Salida 18" xfId="2747" xr:uid="{C926EDCA-30D4-4649-943F-08A17227E47E}"/>
    <cellStyle name="Salida 19" xfId="2748" xr:uid="{8842C8A2-7FBC-4B25-8E52-EEADDB6F46E6}"/>
    <cellStyle name="Salida 2" xfId="2749" xr:uid="{C2DB46F3-D759-4918-A73F-2754C1FA718B}"/>
    <cellStyle name="Salida 20" xfId="2750" xr:uid="{BF1F395C-0864-45F4-AEBF-D81116CA8A08}"/>
    <cellStyle name="Salida 21" xfId="2751" xr:uid="{DC1163E3-9B9F-4BCB-9704-7089E53D4425}"/>
    <cellStyle name="Salida 22" xfId="2752" xr:uid="{34B6444E-4AFB-4DC9-BF37-2C1BBF0FA86F}"/>
    <cellStyle name="Salida 23" xfId="2753" xr:uid="{B81D3BF2-F5C0-421C-829F-8E28970D4B67}"/>
    <cellStyle name="Salida 24" xfId="2754" xr:uid="{3FC2B2D2-B28A-4210-B18D-A74CFB2DD6D8}"/>
    <cellStyle name="Salida 25" xfId="2755" xr:uid="{7E29F800-1D96-48C4-ACB5-1531210278E8}"/>
    <cellStyle name="Salida 26" xfId="2756" xr:uid="{25E9A9BD-3C85-402B-B20C-D7F96D5BCCC4}"/>
    <cellStyle name="Salida 27" xfId="2757" xr:uid="{1CCAD29B-0B42-4419-A0D4-A4B4F79E1889}"/>
    <cellStyle name="Salida 28" xfId="2758" xr:uid="{9F90211E-78F8-400B-AF5F-4B3879DE1072}"/>
    <cellStyle name="Salida 29" xfId="2759" xr:uid="{0836EF24-A2F4-4497-9CD4-644D5CD46F08}"/>
    <cellStyle name="Salida 3" xfId="2760" xr:uid="{57CEAF35-BABB-402F-9E14-364B69A77E76}"/>
    <cellStyle name="Salida 30" xfId="2761" xr:uid="{31647ABA-E71E-48C2-84BA-FC88AC3649FC}"/>
    <cellStyle name="Salida 31" xfId="2762" xr:uid="{D7D4E271-1C62-4BB3-AD2A-DCCE6416A788}"/>
    <cellStyle name="Salida 32" xfId="2763" xr:uid="{BB444992-00D9-4E8F-B5B6-E345B23D7AD4}"/>
    <cellStyle name="Salida 33" xfId="2764" xr:uid="{01D450B3-1572-4D31-894B-325A0A1EA9D1}"/>
    <cellStyle name="Salida 34" xfId="2765" xr:uid="{F3326160-A6BA-4514-B583-5143F824D2A4}"/>
    <cellStyle name="Salida 35" xfId="2766" xr:uid="{25D70E8E-F302-4456-BA28-B6F70800980C}"/>
    <cellStyle name="Salida 36" xfId="2767" xr:uid="{1FD580AF-3D46-43D0-9EC1-EBD0A3AC1462}"/>
    <cellStyle name="Salida 37" xfId="2768" xr:uid="{EA6AE7D2-77DF-48A6-B910-AB0EC8345D6D}"/>
    <cellStyle name="Salida 38" xfId="2769" xr:uid="{F17BA9A0-8CF1-4435-BC5C-5A10ECF75A96}"/>
    <cellStyle name="Salida 39" xfId="2770" xr:uid="{8ADB173E-65CB-4903-B88A-33167D823752}"/>
    <cellStyle name="Salida 4" xfId="2771" xr:uid="{23DD91AF-6EE6-469C-817D-7D7469FCA20E}"/>
    <cellStyle name="Salida 40" xfId="2772" xr:uid="{9AD3A93F-CF6C-4E05-8D59-E840D5B716CB}"/>
    <cellStyle name="Salida 41" xfId="2773" xr:uid="{97812CB7-C6EC-44F9-9EE3-B3D1789F080C}"/>
    <cellStyle name="Salida 42" xfId="2774" xr:uid="{86F30CD8-BBEA-4AF3-A0E5-C2283BE1C255}"/>
    <cellStyle name="Salida 43" xfId="2775" xr:uid="{358D11A4-84EB-4ED0-9BB2-2448FADCE2B6}"/>
    <cellStyle name="Salida 44" xfId="2776" xr:uid="{B6674865-11F2-42FF-8148-1BBA5FA652FD}"/>
    <cellStyle name="Salida 45" xfId="2777" xr:uid="{76900F76-EB70-4373-8FD8-3CF5FEEF3072}"/>
    <cellStyle name="Salida 46" xfId="2778" xr:uid="{D4AC6457-68BE-4F0B-A170-BF91D97CB8CF}"/>
    <cellStyle name="Salida 47" xfId="2779" xr:uid="{F1CC4A6B-E94F-4DCB-9644-47508CEB37E4}"/>
    <cellStyle name="Salida 48" xfId="2780" xr:uid="{896ED0D6-1196-488E-8443-A44E826BC097}"/>
    <cellStyle name="Salida 49" xfId="2781" xr:uid="{177B5637-4E05-4D78-8356-97F29C40E5C2}"/>
    <cellStyle name="Salida 5" xfId="2782" xr:uid="{683BE2D4-26FA-4625-B318-A3FDC8DC5567}"/>
    <cellStyle name="Salida 50" xfId="2783" xr:uid="{B395BCE9-7776-4B56-B074-5D5C68AEDA70}"/>
    <cellStyle name="Salida 51" xfId="2784" xr:uid="{9C4CE996-A962-4C8F-96DD-D409A7DA8120}"/>
    <cellStyle name="Salida 52" xfId="2785" xr:uid="{5CF28A77-B1AB-4F54-BE78-53760C481DA0}"/>
    <cellStyle name="Salida 53" xfId="2786" xr:uid="{4848784E-D295-4A06-9E0C-8BF459DAEAE6}"/>
    <cellStyle name="Salida 54" xfId="2787" xr:uid="{16B71B40-CB87-47F9-AFE5-6934EC433BB6}"/>
    <cellStyle name="Salida 55" xfId="2788" xr:uid="{D4B031C9-93D2-4C8D-A0C6-FB249710D2E6}"/>
    <cellStyle name="Salida 56" xfId="2789" xr:uid="{1135FA57-E856-4BF5-A52F-185F76B03301}"/>
    <cellStyle name="Salida 57" xfId="2790" xr:uid="{07246D38-3D1A-449A-9C7D-17B1DE875B57}"/>
    <cellStyle name="Salida 58" xfId="2791" xr:uid="{D81BFF08-7128-46DF-9F28-24C16F1945AC}"/>
    <cellStyle name="Salida 59" xfId="2792" xr:uid="{CBB94AB9-60FA-465B-859C-34D5AA4C3587}"/>
    <cellStyle name="Salida 6" xfId="2793" xr:uid="{6FC1D363-D6C8-4255-9F1C-639C7D7AA391}"/>
    <cellStyle name="Salida 60" xfId="2794" xr:uid="{F5D6BA48-C9E8-4D95-AC5E-703DE22430E0}"/>
    <cellStyle name="Salida 61" xfId="2795" xr:uid="{400A5F4D-C5FB-44F8-8B70-FF0F689FBB23}"/>
    <cellStyle name="Salida 62" xfId="2796" xr:uid="{BC3B2A7F-626C-42A9-BA07-CFFE8FBA9438}"/>
    <cellStyle name="Salida 63" xfId="2797" xr:uid="{E98D2A65-076C-4DBB-9914-019911B753EC}"/>
    <cellStyle name="Salida 64" xfId="2798" xr:uid="{204531CF-0931-4A37-9212-FDC6A4D1B7B5}"/>
    <cellStyle name="Salida 65" xfId="2799" xr:uid="{5AEF89F9-70D4-43F3-B6CC-76B76F724EB2}"/>
    <cellStyle name="Salida 66" xfId="2800" xr:uid="{5B036850-6CB2-4C01-88E5-A6C8DBB4FF1A}"/>
    <cellStyle name="Salida 67" xfId="2801" xr:uid="{15278FEB-9369-4611-9B4D-94B1758E0E90}"/>
    <cellStyle name="Salida 68" xfId="2802" xr:uid="{DB7D4FC1-6DC1-4687-85DB-FAD7263E9811}"/>
    <cellStyle name="Salida 69" xfId="2803" xr:uid="{A4A0B022-7EEE-47AE-86E5-DA5AE72066FE}"/>
    <cellStyle name="Salida 7" xfId="2804" xr:uid="{441D9D6B-E6A6-4CAF-9E6E-12419C93284D}"/>
    <cellStyle name="Salida 70" xfId="2805" xr:uid="{C26608DC-0A51-4E23-B2FA-058A73D3C7C7}"/>
    <cellStyle name="Salida 71" xfId="2806" xr:uid="{AB28FDB9-B515-4E00-93CF-144FD383D792}"/>
    <cellStyle name="Salida 72" xfId="2807" xr:uid="{697D6BEC-E68A-4518-BDB2-023B5A9FB4D5}"/>
    <cellStyle name="Salida 73" xfId="2808" xr:uid="{CBA10A06-EFB9-4DC1-9B97-0CCF8E579E17}"/>
    <cellStyle name="Salida 74" xfId="2809" xr:uid="{1555C9FE-D26A-46C8-98E0-9DC602782641}"/>
    <cellStyle name="Salida 8" xfId="2810" xr:uid="{EAEDE4F1-0BFE-4F65-8D00-B13AE3AA7563}"/>
    <cellStyle name="Salida 9" xfId="2811" xr:uid="{AD576D3C-48D1-46D0-A959-6044292076FB}"/>
    <cellStyle name="Texto de advertencia 10" xfId="2812" xr:uid="{A4A06958-AB3E-4FAB-9D34-1A1419255322}"/>
    <cellStyle name="Texto de advertencia 11" xfId="2813" xr:uid="{9B1F2749-C5E2-483D-8980-A08C13B70599}"/>
    <cellStyle name="Texto de advertencia 12" xfId="2814" xr:uid="{CFAF30C7-0904-4FE7-8A8D-B28BB386A5FA}"/>
    <cellStyle name="Texto de advertencia 13" xfId="2815" xr:uid="{699D2027-E68A-447A-A0D0-D980BCA2B33A}"/>
    <cellStyle name="Texto de advertencia 14" xfId="2816" xr:uid="{B798B325-98B5-4B8B-AC8A-1BAFC6AA98FC}"/>
    <cellStyle name="Texto de advertencia 15" xfId="2817" xr:uid="{6DDBCC06-0A74-4782-81A8-8F82BAE00EF5}"/>
    <cellStyle name="Texto de advertencia 16" xfId="2818" xr:uid="{6E300D28-C32C-415F-99DA-D15DB74D151A}"/>
    <cellStyle name="Texto de advertencia 17" xfId="2819" xr:uid="{BDE8CEC4-0A9E-43C1-AF84-70022008AD55}"/>
    <cellStyle name="Texto de advertencia 18" xfId="2820" xr:uid="{4CA7C0D9-DB9A-4689-BDA2-FFABC20E53EA}"/>
    <cellStyle name="Texto de advertencia 19" xfId="2821" xr:uid="{011D1053-91A7-4A57-8D67-9921CCB364A3}"/>
    <cellStyle name="Texto de advertencia 2" xfId="2822" xr:uid="{3EAF7792-4E90-486E-A86D-2DB4E5E3E67B}"/>
    <cellStyle name="Texto de advertencia 20" xfId="2823" xr:uid="{9D30DD8E-89C1-4D14-8134-88BBC4928CEA}"/>
    <cellStyle name="Texto de advertencia 21" xfId="2824" xr:uid="{FFA38650-C04F-4975-B1E7-EE69BABD94C5}"/>
    <cellStyle name="Texto de advertencia 22" xfId="2825" xr:uid="{901BFD1B-D9EC-4818-AD3F-02CC6268999A}"/>
    <cellStyle name="Texto de advertencia 23" xfId="2826" xr:uid="{8B6C690D-0312-47A8-A8EC-A3C11DB73B64}"/>
    <cellStyle name="Texto de advertencia 24" xfId="2827" xr:uid="{ADDE8575-40B4-4F30-8DEE-65E936951571}"/>
    <cellStyle name="Texto de advertencia 25" xfId="2828" xr:uid="{1DC01580-9D70-4CB7-8339-8C92D7925956}"/>
    <cellStyle name="Texto de advertencia 26" xfId="2829" xr:uid="{C1C9420D-3BD5-49C8-B7C4-E323ACCA2C78}"/>
    <cellStyle name="Texto de advertencia 27" xfId="2830" xr:uid="{0E634BB0-DE55-4FB9-AB92-12498F66E30E}"/>
    <cellStyle name="Texto de advertencia 28" xfId="2831" xr:uid="{5C1C17D4-371C-488F-B3CB-CDE0A886D001}"/>
    <cellStyle name="Texto de advertencia 29" xfId="2832" xr:uid="{8CAE7355-29FE-44E5-A9EE-513065CE29EA}"/>
    <cellStyle name="Texto de advertencia 3" xfId="2833" xr:uid="{36356920-43CD-456A-B34D-8D55F9E04394}"/>
    <cellStyle name="Texto de advertencia 30" xfId="2834" xr:uid="{E72BB7EB-E3A5-4AF7-AFFF-769146FD302B}"/>
    <cellStyle name="Texto de advertencia 31" xfId="2835" xr:uid="{2CCEE9A4-F2A6-4F7F-A231-6C7F9966EEE4}"/>
    <cellStyle name="Texto de advertencia 32" xfId="2836" xr:uid="{AC0784EA-0574-4442-A048-6243E5AE7764}"/>
    <cellStyle name="Texto de advertencia 33" xfId="2837" xr:uid="{BBA00407-BC1B-4853-8DD8-B3F886DD1723}"/>
    <cellStyle name="Texto de advertencia 34" xfId="2838" xr:uid="{CF60224C-E9EE-4B4C-A9ED-B2AA4AAD614E}"/>
    <cellStyle name="Texto de advertencia 35" xfId="2839" xr:uid="{84814E17-3EAA-498A-B7B1-E1D3CECC4402}"/>
    <cellStyle name="Texto de advertencia 36" xfId="2840" xr:uid="{CB35890B-AE74-4332-9531-1F909DD258DD}"/>
    <cellStyle name="Texto de advertencia 37" xfId="2841" xr:uid="{DBF2C36D-4D76-436A-B130-070C900014D8}"/>
    <cellStyle name="Texto de advertencia 38" xfId="2842" xr:uid="{F9D74B90-F5C5-4D91-873F-3FB823D23C58}"/>
    <cellStyle name="Texto de advertencia 39" xfId="2843" xr:uid="{8B1C9E43-DEBD-4A02-9AD0-AFF8F068CD5E}"/>
    <cellStyle name="Texto de advertencia 4" xfId="2844" xr:uid="{3753E2BB-076E-47BB-AE46-3A14CDDB6A76}"/>
    <cellStyle name="Texto de advertencia 40" xfId="2845" xr:uid="{34B0A809-CA83-4C8D-94BF-CE409C1E9084}"/>
    <cellStyle name="Texto de advertencia 41" xfId="2846" xr:uid="{DD67B936-010E-4A98-9C6C-0DD38F20A279}"/>
    <cellStyle name="Texto de advertencia 42" xfId="2847" xr:uid="{43F1F2FD-6500-4F8D-ADB3-1D4C885E258B}"/>
    <cellStyle name="Texto de advertencia 43" xfId="2848" xr:uid="{A1F12672-4FF4-406A-8902-3EE072CC2E56}"/>
    <cellStyle name="Texto de advertencia 44" xfId="2849" xr:uid="{7A326D95-CF00-40C0-BB20-6C7CB07FBB61}"/>
    <cellStyle name="Texto de advertencia 45" xfId="2850" xr:uid="{43E3993F-D6FC-44F4-B570-3E316B60CC2A}"/>
    <cellStyle name="Texto de advertencia 46" xfId="2851" xr:uid="{422DA385-DD3C-40E7-A6CB-B883FCFAF06E}"/>
    <cellStyle name="Texto de advertencia 47" xfId="2852" xr:uid="{174D8FA3-4866-47E7-A4FE-8E85665D4222}"/>
    <cellStyle name="Texto de advertencia 48" xfId="2853" xr:uid="{E31046DC-94BC-403C-956D-810875487AF2}"/>
    <cellStyle name="Texto de advertencia 49" xfId="2854" xr:uid="{827EF5DB-6595-41CB-8BC0-43104317C626}"/>
    <cellStyle name="Texto de advertencia 5" xfId="2855" xr:uid="{40C81CA4-1F9F-4D0C-9869-3DF26E43FEB2}"/>
    <cellStyle name="Texto de advertencia 50" xfId="2856" xr:uid="{31711767-35A5-4CE3-ABC7-79195139E826}"/>
    <cellStyle name="Texto de advertencia 51" xfId="2857" xr:uid="{E1A4654C-1D80-4D2F-9C10-078E751DDC49}"/>
    <cellStyle name="Texto de advertencia 52" xfId="2858" xr:uid="{25B12AD6-32BB-4A0F-94F6-27E11234C75E}"/>
    <cellStyle name="Texto de advertencia 53" xfId="2859" xr:uid="{36BBD302-CC11-438B-B21C-133B6496E595}"/>
    <cellStyle name="Texto de advertencia 54" xfId="2860" xr:uid="{A996361C-F524-418D-8C47-7311F99FE6C7}"/>
    <cellStyle name="Texto de advertencia 55" xfId="2861" xr:uid="{E6249848-8BBF-4DF8-9D66-3F5C2E9E320C}"/>
    <cellStyle name="Texto de advertencia 56" xfId="2862" xr:uid="{4DE8B21F-D1FA-43C4-BD63-63F5B51F86FC}"/>
    <cellStyle name="Texto de advertencia 57" xfId="2863" xr:uid="{5744667C-37B5-4B42-A565-8C05AB99FC53}"/>
    <cellStyle name="Texto de advertencia 58" xfId="2864" xr:uid="{E35549E6-5A18-4C2E-873D-739ADA2A49F0}"/>
    <cellStyle name="Texto de advertencia 59" xfId="2865" xr:uid="{A1EA7F1D-46FE-41F7-842D-87EBB7CF350A}"/>
    <cellStyle name="Texto de advertencia 6" xfId="2866" xr:uid="{1BD4B44B-DCF9-44BA-97FE-D7F3A63B6E3E}"/>
    <cellStyle name="Texto de advertencia 60" xfId="2867" xr:uid="{4C173A5D-3015-4CF4-A7F6-02B05AEED624}"/>
    <cellStyle name="Texto de advertencia 61" xfId="2868" xr:uid="{E10E86E2-4136-43D1-A390-777354632306}"/>
    <cellStyle name="Texto de advertencia 62" xfId="2869" xr:uid="{40E83D34-5335-4F40-B6E6-A3BF17BB280A}"/>
    <cellStyle name="Texto de advertencia 63" xfId="2870" xr:uid="{411D2962-CE10-48C3-A5A4-E2876E750A2C}"/>
    <cellStyle name="Texto de advertencia 64" xfId="2871" xr:uid="{F2F03228-6102-4DE0-A61A-9EFBDA69BBB4}"/>
    <cellStyle name="Texto de advertencia 65" xfId="2872" xr:uid="{B36FF4C8-1AC8-47EE-A68F-FFA8443A5E89}"/>
    <cellStyle name="Texto de advertencia 66" xfId="2873" xr:uid="{3FF408B3-8185-47DE-BD55-149E67F0C334}"/>
    <cellStyle name="Texto de advertencia 67" xfId="2874" xr:uid="{D1C2A5AF-B5ED-424D-9DF4-5C1BA5425E36}"/>
    <cellStyle name="Texto de advertencia 68" xfId="2875" xr:uid="{95B59E44-C70F-4AF7-BEB6-8BDCAAA4A326}"/>
    <cellStyle name="Texto de advertencia 69" xfId="2876" xr:uid="{08FEC6F1-9B11-414C-A1F5-45A8EEF4C9EE}"/>
    <cellStyle name="Texto de advertencia 7" xfId="2877" xr:uid="{58333E80-C177-4805-B262-D1110D6FD2E3}"/>
    <cellStyle name="Texto de advertencia 70" xfId="2878" xr:uid="{10D89AA3-36CE-486B-9214-A7BDD97DC99F}"/>
    <cellStyle name="Texto de advertencia 71" xfId="2879" xr:uid="{8AA7A536-7B4D-4E95-86DC-B37F347BFAA7}"/>
    <cellStyle name="Texto de advertencia 72" xfId="2880" xr:uid="{81F88053-C6D9-44FE-A710-3D67F4C16A0B}"/>
    <cellStyle name="Texto de advertencia 73" xfId="2881" xr:uid="{06889954-660A-439D-A06C-EDE407FADDF2}"/>
    <cellStyle name="Texto de advertencia 74" xfId="2882" xr:uid="{0EAC6205-823C-43AE-9C49-031952E117F3}"/>
    <cellStyle name="Texto de advertencia 8" xfId="2883" xr:uid="{7155CEE7-7A42-427C-AD36-39A7F691F5EA}"/>
    <cellStyle name="Texto de advertencia 9" xfId="2884" xr:uid="{CD9A63C5-95B2-40FB-9DAD-2F7A90C4B789}"/>
    <cellStyle name="Texto explicativo 10" xfId="2885" xr:uid="{11761B05-89DE-4005-B2DA-D75CBEC4C341}"/>
    <cellStyle name="Texto explicativo 11" xfId="2886" xr:uid="{74E39D98-EE13-431C-8B97-A99B687C653B}"/>
    <cellStyle name="Texto explicativo 12" xfId="2887" xr:uid="{56B76EC6-71EC-4708-909D-5038A8510371}"/>
    <cellStyle name="Texto explicativo 13" xfId="2888" xr:uid="{D6FFF7AB-C3E2-4B15-BCB8-F0707B34D843}"/>
    <cellStyle name="Texto explicativo 14" xfId="2889" xr:uid="{021A91DF-A45F-431C-A390-40016D8A791F}"/>
    <cellStyle name="Texto explicativo 15" xfId="2890" xr:uid="{5DEB5913-81D0-4E00-81EF-2B02D933AF6A}"/>
    <cellStyle name="Texto explicativo 16" xfId="2891" xr:uid="{90A86E08-0745-4079-B0E9-3FECB0F53EDE}"/>
    <cellStyle name="Texto explicativo 17" xfId="2892" xr:uid="{2686D7A8-4F2E-439E-BABA-9BA3437CA970}"/>
    <cellStyle name="Texto explicativo 18" xfId="2893" xr:uid="{0C57469B-E41A-4DF4-B39F-B72F55F7851C}"/>
    <cellStyle name="Texto explicativo 19" xfId="2894" xr:uid="{FD6F3FE7-F018-4269-BB0E-F90FB1250186}"/>
    <cellStyle name="Texto explicativo 2" xfId="2895" xr:uid="{AB0B74AE-590E-435C-879C-5C5E8974341F}"/>
    <cellStyle name="Texto explicativo 20" xfId="2896" xr:uid="{940684F9-DDF8-446D-A150-FF592F3D40F3}"/>
    <cellStyle name="Texto explicativo 21" xfId="2897" xr:uid="{AA604281-7F03-4541-B48D-18B5AF060944}"/>
    <cellStyle name="Texto explicativo 22" xfId="2898" xr:uid="{FAC5E047-58EA-4FDA-BCEF-1900074C1DED}"/>
    <cellStyle name="Texto explicativo 23" xfId="2899" xr:uid="{4D872340-641C-43BB-AE80-CC286C6D5AD1}"/>
    <cellStyle name="Texto explicativo 24" xfId="2900" xr:uid="{992138E6-19F6-4012-9845-8F520AE4B375}"/>
    <cellStyle name="Texto explicativo 25" xfId="2901" xr:uid="{58DDA6AE-0FA7-4799-A455-3ABD51B50342}"/>
    <cellStyle name="Texto explicativo 26" xfId="2902" xr:uid="{18C718F0-62A1-4E87-8426-513BBCA126B0}"/>
    <cellStyle name="Texto explicativo 27" xfId="2903" xr:uid="{86512DC0-50C7-4A93-965D-846076382EE2}"/>
    <cellStyle name="Texto explicativo 28" xfId="2904" xr:uid="{32F6EEB8-FB06-44E6-A550-C0F81FDB0E46}"/>
    <cellStyle name="Texto explicativo 29" xfId="2905" xr:uid="{D30B4894-9D2A-433C-820C-04226A6A8F02}"/>
    <cellStyle name="Texto explicativo 3" xfId="2906" xr:uid="{3C56B399-108D-40BF-8F64-F6B9E015CCB6}"/>
    <cellStyle name="Texto explicativo 30" xfId="2907" xr:uid="{56067768-FA41-4504-A4CD-AA954B7741CC}"/>
    <cellStyle name="Texto explicativo 31" xfId="2908" xr:uid="{E285BDB2-D382-490D-84DF-F00459335F56}"/>
    <cellStyle name="Texto explicativo 32" xfId="2909" xr:uid="{EFFAAFD7-0118-44B1-A6F5-C5A342C6B8C8}"/>
    <cellStyle name="Texto explicativo 33" xfId="2910" xr:uid="{A442259A-4A58-46EA-8FE0-F6432EFFE241}"/>
    <cellStyle name="Texto explicativo 34" xfId="2911" xr:uid="{6A8170A9-B56F-4468-A7B1-DF34D350EF35}"/>
    <cellStyle name="Texto explicativo 35" xfId="2912" xr:uid="{78C80B18-8A4E-40C9-A491-084F27D1F344}"/>
    <cellStyle name="Texto explicativo 36" xfId="2913" xr:uid="{96240575-9015-4CFB-B29B-A495269F007D}"/>
    <cellStyle name="Texto explicativo 37" xfId="2914" xr:uid="{4CB74A99-C121-4812-87C7-EBFC83AF364F}"/>
    <cellStyle name="Texto explicativo 38" xfId="2915" xr:uid="{4BB49C8B-EB07-4263-95B3-5D900ED27780}"/>
    <cellStyle name="Texto explicativo 39" xfId="2916" xr:uid="{EC05359E-ACB3-465E-9860-ADA7651F997B}"/>
    <cellStyle name="Texto explicativo 4" xfId="2917" xr:uid="{82696FDE-1255-417E-B280-1FE196B1778B}"/>
    <cellStyle name="Texto explicativo 40" xfId="2918" xr:uid="{FD65C944-D96B-448B-B210-7BE4C3236589}"/>
    <cellStyle name="Texto explicativo 41" xfId="2919" xr:uid="{3BE9DCEE-920E-457E-8444-FD0197030A6C}"/>
    <cellStyle name="Texto explicativo 42" xfId="2920" xr:uid="{65CC2751-BE1F-4535-9683-908C573C260A}"/>
    <cellStyle name="Texto explicativo 43" xfId="2921" xr:uid="{43DC761B-B9CA-42C7-BF5F-DB16D357D952}"/>
    <cellStyle name="Texto explicativo 44" xfId="2922" xr:uid="{DF514BC4-EABE-416C-82E8-DFDC1F94F82A}"/>
    <cellStyle name="Texto explicativo 45" xfId="2923" xr:uid="{8D116E45-234D-4766-918D-E1A8EAA90AEE}"/>
    <cellStyle name="Texto explicativo 46" xfId="2924" xr:uid="{62E0A472-5773-4EB6-B622-4E06B9559B0A}"/>
    <cellStyle name="Texto explicativo 47" xfId="2925" xr:uid="{29B29443-9EAE-4ED0-A5E9-D67EDEFE3C82}"/>
    <cellStyle name="Texto explicativo 48" xfId="2926" xr:uid="{7006EA30-6DD6-4D2E-B4B8-A87BC36ED35B}"/>
    <cellStyle name="Texto explicativo 49" xfId="2927" xr:uid="{4401180A-B7DE-4C22-AF4B-E1AE3ADCC47A}"/>
    <cellStyle name="Texto explicativo 5" xfId="2928" xr:uid="{54100DD9-4DD3-4EF3-B74A-EAAC74A3AC48}"/>
    <cellStyle name="Texto explicativo 50" xfId="2929" xr:uid="{83A38AC9-4DE1-40E2-BF2D-62C3AD4A0A6C}"/>
    <cellStyle name="Texto explicativo 51" xfId="2930" xr:uid="{612C23DF-A00B-4B11-9B60-3BB066A55941}"/>
    <cellStyle name="Texto explicativo 52" xfId="2931" xr:uid="{E05DB57B-0838-4768-9BCE-A9F74A69B477}"/>
    <cellStyle name="Texto explicativo 53" xfId="2932" xr:uid="{A30F1772-B2D5-4CDE-A390-12295196002E}"/>
    <cellStyle name="Texto explicativo 54" xfId="2933" xr:uid="{34F63537-FD98-4A15-822F-AA204CA6CBC5}"/>
    <cellStyle name="Texto explicativo 55" xfId="2934" xr:uid="{5553771B-F77F-4DDC-BD08-B875B4C7408C}"/>
    <cellStyle name="Texto explicativo 56" xfId="2935" xr:uid="{E5077000-629B-4D5E-BBD5-ADA9BB328B97}"/>
    <cellStyle name="Texto explicativo 57" xfId="2936" xr:uid="{B52EF388-DBDA-43DE-A0DE-09C1C5E57D26}"/>
    <cellStyle name="Texto explicativo 58" xfId="2937" xr:uid="{3C957AED-FAD7-4D44-8739-2D319ECCA095}"/>
    <cellStyle name="Texto explicativo 59" xfId="2938" xr:uid="{F3BEB3FB-843B-4DF9-86F8-7412C8C38A5A}"/>
    <cellStyle name="Texto explicativo 6" xfId="2939" xr:uid="{326AD58B-EA44-4A75-B2FB-F26387C41974}"/>
    <cellStyle name="Texto explicativo 60" xfId="2940" xr:uid="{8DBE1B82-A309-40BD-94E8-7EFCA70CFC01}"/>
    <cellStyle name="Texto explicativo 61" xfId="2941" xr:uid="{A2360C11-F5EB-4543-AFDB-70738088F783}"/>
    <cellStyle name="Texto explicativo 62" xfId="2942" xr:uid="{CDBD6BA3-D83F-4323-B9C0-E4775A96536D}"/>
    <cellStyle name="Texto explicativo 63" xfId="2943" xr:uid="{624C3A7C-A33F-43B5-B73B-296A9DBB13A9}"/>
    <cellStyle name="Texto explicativo 64" xfId="2944" xr:uid="{526C9E0E-C371-40EB-B22A-EE192E86645F}"/>
    <cellStyle name="Texto explicativo 65" xfId="2945" xr:uid="{2CF8F646-5752-4E0B-942A-42EC40291AC4}"/>
    <cellStyle name="Texto explicativo 66" xfId="2946" xr:uid="{5EC4BF30-9EE0-4EC2-8491-C1741B83CC50}"/>
    <cellStyle name="Texto explicativo 67" xfId="2947" xr:uid="{304A905F-B382-4C70-B1C7-9FD23983220A}"/>
    <cellStyle name="Texto explicativo 68" xfId="2948" xr:uid="{C00960FB-4DEA-4167-858D-BDFBCE3635A3}"/>
    <cellStyle name="Texto explicativo 69" xfId="2949" xr:uid="{EB9B6D7F-1D3A-4C99-9F5A-182B3AA50E63}"/>
    <cellStyle name="Texto explicativo 7" xfId="2950" xr:uid="{49875D71-9362-4094-B277-A1AC4BECFF71}"/>
    <cellStyle name="Texto explicativo 70" xfId="2951" xr:uid="{7416E7A2-F9A0-41C4-8966-C810581B9CBB}"/>
    <cellStyle name="Texto explicativo 71" xfId="2952" xr:uid="{5FFEF04C-15DB-44EB-BE0A-0C1C88DE2FA5}"/>
    <cellStyle name="Texto explicativo 72" xfId="2953" xr:uid="{6E88A163-0DDF-4168-BC93-24556616C4D0}"/>
    <cellStyle name="Texto explicativo 73" xfId="2954" xr:uid="{8703A548-8347-47B5-8FAF-E4D36DE1750D}"/>
    <cellStyle name="Texto explicativo 74" xfId="2955" xr:uid="{51BABAF5-2D80-4CF5-818B-92DB88E6640E}"/>
    <cellStyle name="Texto explicativo 8" xfId="2956" xr:uid="{3707B004-071E-4748-8A14-7EB2B6FC9341}"/>
    <cellStyle name="Texto explicativo 9" xfId="2957" xr:uid="{58F895A2-F75A-4F84-B7FB-64627755BD91}"/>
    <cellStyle name="Título 1 10" xfId="2958" xr:uid="{9A540236-88F3-469C-A8FB-8D84F476D98E}"/>
    <cellStyle name="Título 1 11" xfId="2959" xr:uid="{F2118C70-5314-4169-9E68-12875F08567A}"/>
    <cellStyle name="Título 1 12" xfId="2960" xr:uid="{15C15976-BCCF-4459-931D-63BD28279CEB}"/>
    <cellStyle name="Título 1 13" xfId="2961" xr:uid="{77C8C27F-769C-43DC-8C48-806D36625396}"/>
    <cellStyle name="Título 1 14" xfId="2962" xr:uid="{C1DEF51C-D798-45D7-99A7-E72C59E49989}"/>
    <cellStyle name="Título 1 15" xfId="2963" xr:uid="{015C2DC2-57A2-405E-ABF3-C9C5A5A6CBDC}"/>
    <cellStyle name="Título 1 16" xfId="2964" xr:uid="{05997D01-3F34-4EFD-B057-BF0A025B49E4}"/>
    <cellStyle name="Título 1 17" xfId="2965" xr:uid="{4C049CE2-5609-450B-8313-4C1981EE01A0}"/>
    <cellStyle name="Título 1 18" xfId="2966" xr:uid="{D6866E4C-4586-429D-BAB5-C42FBCC282C6}"/>
    <cellStyle name="Título 1 19" xfId="2967" xr:uid="{15B68476-E482-4300-BABB-44FB36733468}"/>
    <cellStyle name="Título 1 2" xfId="2968" xr:uid="{6E50DFDF-6B8F-4775-9896-E6636DB1C154}"/>
    <cellStyle name="Título 1 20" xfId="2969" xr:uid="{A39B6F90-F761-444E-87B6-FE8F3D78E3DC}"/>
    <cellStyle name="Título 1 21" xfId="2970" xr:uid="{075B341C-655B-43EC-959C-E330FA33DE57}"/>
    <cellStyle name="Título 1 22" xfId="2971" xr:uid="{594061BC-E47D-4F70-9A67-B7ECEF7B7692}"/>
    <cellStyle name="Título 1 23" xfId="2972" xr:uid="{67CDDFBA-75B9-4E05-A7E2-4957EBD907BB}"/>
    <cellStyle name="Título 1 24" xfId="2973" xr:uid="{E60B2E13-C6E5-4815-9539-FF546B0E7599}"/>
    <cellStyle name="Título 1 25" xfId="2974" xr:uid="{4E15CADB-CD02-463D-B0B5-29A435BF2656}"/>
    <cellStyle name="Título 1 26" xfId="2975" xr:uid="{84EECFBD-C62F-41BD-AA94-45352939F359}"/>
    <cellStyle name="Título 1 27" xfId="2976" xr:uid="{86656BA3-F39C-4FB1-8C5E-8B0B03EEDDFE}"/>
    <cellStyle name="Título 1 28" xfId="2977" xr:uid="{9ECF9447-E8A0-4019-AA65-04A8388BF1AB}"/>
    <cellStyle name="Título 1 29" xfId="2978" xr:uid="{43B0D57A-349C-4F68-B078-D9A51983EA30}"/>
    <cellStyle name="Título 1 3" xfId="2979" xr:uid="{782A0D9F-BC10-4A37-845B-DD923A14E2A8}"/>
    <cellStyle name="Título 1 30" xfId="2980" xr:uid="{4A9BE42B-60B9-4563-8F42-A9BAACF205C5}"/>
    <cellStyle name="Título 1 31" xfId="2981" xr:uid="{DC369735-8A1B-4486-BF40-91587B9D1B2F}"/>
    <cellStyle name="Título 1 32" xfId="2982" xr:uid="{9F3F7E82-CD87-4AB6-B776-83F205E98163}"/>
    <cellStyle name="Título 1 33" xfId="2983" xr:uid="{32FE43DC-7214-43FF-99CF-41D72498CE86}"/>
    <cellStyle name="Título 1 34" xfId="2984" xr:uid="{E4522A03-8AA3-418B-BEF5-DBF587F3EEB3}"/>
    <cellStyle name="Título 1 35" xfId="2985" xr:uid="{27C72537-5644-45C1-8967-59B6BB51AA1A}"/>
    <cellStyle name="Título 1 36" xfId="2986" xr:uid="{9F90C631-BCB0-4ED7-9D9D-84C31DF88410}"/>
    <cellStyle name="Título 1 37" xfId="2987" xr:uid="{8796859D-FE5E-4FB5-88E2-213E763D2E41}"/>
    <cellStyle name="Título 1 38" xfId="2988" xr:uid="{4BF40602-C92A-4F43-A17D-D06956D29812}"/>
    <cellStyle name="Título 1 39" xfId="2989" xr:uid="{45D0C44D-8E5A-4E02-B14B-AE26502B449A}"/>
    <cellStyle name="Título 1 4" xfId="2990" xr:uid="{FC3E59C7-B620-4938-8666-E912AE9B1EFE}"/>
    <cellStyle name="Título 1 40" xfId="2991" xr:uid="{D2EFA03C-536D-4E17-8E21-33C7A7C2CA2F}"/>
    <cellStyle name="Título 1 41" xfId="2992" xr:uid="{2B5F736F-E363-4988-871A-3DF001740AFA}"/>
    <cellStyle name="Título 1 42" xfId="2993" xr:uid="{28A0CDE0-BF64-4608-B9B3-3377714237A6}"/>
    <cellStyle name="Título 1 43" xfId="2994" xr:uid="{19DA59F4-5B9F-4DFC-958E-E442CCED4E6E}"/>
    <cellStyle name="Título 1 44" xfId="2995" xr:uid="{8D8EB7E4-44C8-4CA3-8C30-21A929A7B256}"/>
    <cellStyle name="Título 1 45" xfId="2996" xr:uid="{E7007BB2-0290-4284-8C98-B900BE539607}"/>
    <cellStyle name="Título 1 46" xfId="2997" xr:uid="{039FA3F4-2BC0-47FF-8073-3159C86FD99C}"/>
    <cellStyle name="Título 1 47" xfId="2998" xr:uid="{0BE23C90-DBD5-402C-B7BD-6BCD20AD57AB}"/>
    <cellStyle name="Título 1 48" xfId="2999" xr:uid="{EA7A226D-16D2-4E15-ACEC-7D07E9F4AB97}"/>
    <cellStyle name="Título 1 49" xfId="3000" xr:uid="{FD2A09BE-7ED8-437E-82AD-1CDB505025EA}"/>
    <cellStyle name="Título 1 5" xfId="3001" xr:uid="{9FF7C34E-6C51-4E5A-ADCA-C9A0F88A5854}"/>
    <cellStyle name="Título 1 50" xfId="3002" xr:uid="{85669989-4A78-4DA4-9043-D059C4EFB513}"/>
    <cellStyle name="Título 1 51" xfId="3003" xr:uid="{2A5504B0-3F87-497E-979D-E82B1A3146AE}"/>
    <cellStyle name="Título 1 52" xfId="3004" xr:uid="{2703FBF1-7B2A-4C18-B3B9-2DC7FA45FB86}"/>
    <cellStyle name="Título 1 53" xfId="3005" xr:uid="{DDD3EA1E-A96D-4FDE-85A5-23CFA521AADC}"/>
    <cellStyle name="Título 1 54" xfId="3006" xr:uid="{1E2F69E7-E0B9-4886-85CA-272D17299A84}"/>
    <cellStyle name="Título 1 55" xfId="3007" xr:uid="{697FAA31-8C12-4979-A16D-7DEE57DE04F8}"/>
    <cellStyle name="Título 1 56" xfId="3008" xr:uid="{CF9BC7AA-3042-41D0-A07B-7C84BE28BD6F}"/>
    <cellStyle name="Título 1 57" xfId="3009" xr:uid="{952D04AE-6BD9-478B-8D51-9461053C2945}"/>
    <cellStyle name="Título 1 58" xfId="3010" xr:uid="{74A9CAA4-944F-4C4F-9585-CD0F6647E697}"/>
    <cellStyle name="Título 1 59" xfId="3011" xr:uid="{A65B884F-F882-42D8-950E-4493464D4052}"/>
    <cellStyle name="Título 1 6" xfId="3012" xr:uid="{DC868667-37A6-46C6-972E-5930784AA766}"/>
    <cellStyle name="Título 1 60" xfId="3013" xr:uid="{F4BC5907-83BC-40B5-A75E-38E6E06287D4}"/>
    <cellStyle name="Título 1 61" xfId="3014" xr:uid="{744071CB-BD7C-4BC0-B070-0F233A42E62A}"/>
    <cellStyle name="Título 1 62" xfId="3015" xr:uid="{298E87A8-B344-49AE-BBB8-FC5FF822F0A7}"/>
    <cellStyle name="Título 1 63" xfId="3016" xr:uid="{1FEA0BE5-DBC5-4F24-9E60-856882BEC341}"/>
    <cellStyle name="Título 1 64" xfId="3017" xr:uid="{FEDDF605-D276-4651-BC72-9F5515236ED1}"/>
    <cellStyle name="Título 1 65" xfId="3018" xr:uid="{6970E8C0-270B-4D4B-9233-7E7E5B8957F5}"/>
    <cellStyle name="Título 1 66" xfId="3019" xr:uid="{A830CDC3-2DB7-4138-A8D7-7FC63BEE249D}"/>
    <cellStyle name="Título 1 67" xfId="3020" xr:uid="{90C24AF4-836A-46F9-AC96-8459A5C97932}"/>
    <cellStyle name="Título 1 68" xfId="3021" xr:uid="{E959676E-2215-427C-99E2-45DA8CB1A5CB}"/>
    <cellStyle name="Título 1 69" xfId="3022" xr:uid="{2DB7EECE-D4E4-45F8-8C4D-E0E5B7FBCB4F}"/>
    <cellStyle name="Título 1 7" xfId="3023" xr:uid="{7767FE83-4555-4E19-BE46-4E288E7A6E25}"/>
    <cellStyle name="Título 1 70" xfId="3024" xr:uid="{F38C89E1-AA70-4DE5-92FC-989C2EECA753}"/>
    <cellStyle name="Título 1 71" xfId="3025" xr:uid="{C9C645EC-FC66-49FB-830F-F92CA6EEAFDE}"/>
    <cellStyle name="Título 1 72" xfId="3026" xr:uid="{7F7B0251-B667-4A67-9096-B1938A6F348B}"/>
    <cellStyle name="Título 1 73" xfId="3027" xr:uid="{4588A734-CE37-4BAC-9B08-1490E82E8E18}"/>
    <cellStyle name="Título 1 8" xfId="3028" xr:uid="{7C10F1DC-9243-4F95-BA32-C77F29A93997}"/>
    <cellStyle name="Título 1 9" xfId="3029" xr:uid="{EC8F180B-9B55-49C4-8685-6185AAC5D502}"/>
    <cellStyle name="Título 10" xfId="3030" xr:uid="{B583D42C-9898-41AC-8774-E29BB2E31C12}"/>
    <cellStyle name="Título 11" xfId="3031" xr:uid="{00F34055-BD49-430E-B8D4-04F787B79FE0}"/>
    <cellStyle name="Título 12" xfId="3032" xr:uid="{E002FD79-ABD2-428B-B616-FCBB8F98252F}"/>
    <cellStyle name="Título 13" xfId="3033" xr:uid="{0949537B-C9E3-45E6-A801-47EA71C487D7}"/>
    <cellStyle name="Título 14" xfId="3034" xr:uid="{37E3996C-CF69-4B8F-B473-0ECDAC186696}"/>
    <cellStyle name="Título 15" xfId="3035" xr:uid="{6541F757-A43B-41F5-8EEE-709F75F80159}"/>
    <cellStyle name="Título 16" xfId="3036" xr:uid="{1D89D234-502B-469F-99D5-C664A0525A1F}"/>
    <cellStyle name="Título 17" xfId="3037" xr:uid="{8B7E36CE-0C13-47CB-B8FE-05FEDDA6F213}"/>
    <cellStyle name="Título 18" xfId="3038" xr:uid="{6250A048-1E92-4895-9D3C-12C8F5AD2743}"/>
    <cellStyle name="Título 19" xfId="3039" xr:uid="{278EDCB6-6EDD-4637-A482-A5D7B51FDA52}"/>
    <cellStyle name="Título 2 10" xfId="3040" xr:uid="{8A5C5B7A-3ECF-4226-A5B4-01FFE8A2B77D}"/>
    <cellStyle name="Título 2 11" xfId="3041" xr:uid="{65CACD58-E6B2-4263-AE9E-C1EA045C3CC4}"/>
    <cellStyle name="Título 2 12" xfId="3042" xr:uid="{F41E16DC-8A5E-44A0-A08A-C0D155E83324}"/>
    <cellStyle name="Título 2 13" xfId="3043" xr:uid="{AD70A1EA-32AA-41F9-A2D7-2E035F2B849D}"/>
    <cellStyle name="Título 2 14" xfId="3044" xr:uid="{6BB8E467-90F4-44D1-9971-30B809E06FFE}"/>
    <cellStyle name="Título 2 15" xfId="3045" xr:uid="{18693AA8-DA16-4C83-932C-2B9961C7480C}"/>
    <cellStyle name="Título 2 16" xfId="3046" xr:uid="{73618EF8-E04F-4DC9-BF3E-B22CF4940AAA}"/>
    <cellStyle name="Título 2 17" xfId="3047" xr:uid="{C1936285-2EC3-41B7-9D0E-AA6BD2BFDF79}"/>
    <cellStyle name="Título 2 18" xfId="3048" xr:uid="{5F004488-D1D5-49A7-B89E-2FB1C95BF7A5}"/>
    <cellStyle name="Título 2 19" xfId="3049" xr:uid="{7DA47520-90BD-4637-B95D-3186EDF930B2}"/>
    <cellStyle name="Título 2 2" xfId="3050" xr:uid="{D554C74B-D214-4CA2-896D-73AC72A202E4}"/>
    <cellStyle name="Título 2 20" xfId="3051" xr:uid="{02AAFD59-7CCF-461C-9CAB-03D2C5E3BC19}"/>
    <cellStyle name="Título 2 21" xfId="3052" xr:uid="{8C0F5312-88DF-45D2-B0AC-FCA9AC58B18F}"/>
    <cellStyle name="Título 2 22" xfId="3053" xr:uid="{8EADB6A8-2465-44DB-8B36-756A123AD462}"/>
    <cellStyle name="Título 2 23" xfId="3054" xr:uid="{CA7F3FB4-368F-4894-A042-1EBDC0D5A305}"/>
    <cellStyle name="Título 2 24" xfId="3055" xr:uid="{EF08C8E8-4BAA-44BB-81E1-C3E91B466AE6}"/>
    <cellStyle name="Título 2 25" xfId="3056" xr:uid="{BFD12A3E-251E-4AB4-A3D8-300619353F09}"/>
    <cellStyle name="Título 2 26" xfId="3057" xr:uid="{7A61265E-B634-4FC6-B9D7-84ADEF7E058B}"/>
    <cellStyle name="Título 2 27" xfId="3058" xr:uid="{44E439AC-3F63-4983-B951-D9773C34CAF0}"/>
    <cellStyle name="Título 2 28" xfId="3059" xr:uid="{7C8FE304-E674-45BB-A74C-D1BA8B9B9BC9}"/>
    <cellStyle name="Título 2 29" xfId="3060" xr:uid="{AB840B70-9D10-450D-9053-2647BCF9FF9D}"/>
    <cellStyle name="Título 2 3" xfId="3061" xr:uid="{53CEF633-5387-42D6-8542-8D2570177094}"/>
    <cellStyle name="Título 2 30" xfId="3062" xr:uid="{2359ADBD-4CD7-43C5-972E-3FAAB799D29A}"/>
    <cellStyle name="Título 2 31" xfId="3063" xr:uid="{72B9CDC7-7BEA-4955-BDA7-9AD380233230}"/>
    <cellStyle name="Título 2 32" xfId="3064" xr:uid="{EF8CE75D-F3F5-4032-8A84-F224784514F8}"/>
    <cellStyle name="Título 2 33" xfId="3065" xr:uid="{D863C8C0-DE5C-41A6-AA16-4EA79F2060D3}"/>
    <cellStyle name="Título 2 34" xfId="3066" xr:uid="{8F80CB21-8492-49DE-BBFA-3FFF1CA2EE73}"/>
    <cellStyle name="Título 2 35" xfId="3067" xr:uid="{13CAEB83-FA02-4A48-9800-062E07D3AECF}"/>
    <cellStyle name="Título 2 36" xfId="3068" xr:uid="{4D706C95-1CCC-4719-BCE3-4454F103C1BA}"/>
    <cellStyle name="Título 2 37" xfId="3069" xr:uid="{EA9A52CA-829C-4F5E-893F-BE04FCB2FF62}"/>
    <cellStyle name="Título 2 38" xfId="3070" xr:uid="{3463CA66-1CB0-4770-A84A-091CE5ACA9FF}"/>
    <cellStyle name="Título 2 39" xfId="3071" xr:uid="{95543977-E356-48F3-930F-1B9EC38861C2}"/>
    <cellStyle name="Título 2 4" xfId="3072" xr:uid="{67D50A89-FA94-439F-A7A8-1D217E61ED63}"/>
    <cellStyle name="Título 2 40" xfId="3073" xr:uid="{6DF0DF35-9056-4197-B301-426061E8131E}"/>
    <cellStyle name="Título 2 41" xfId="3074" xr:uid="{765B18C3-48F3-43EE-B0B4-C3B10B1149F8}"/>
    <cellStyle name="Título 2 42" xfId="3075" xr:uid="{4B025E1E-91ED-4950-8BBF-DF4331AF2270}"/>
    <cellStyle name="Título 2 43" xfId="3076" xr:uid="{189A7FC6-7943-4065-ABE4-3A5B8EE851AC}"/>
    <cellStyle name="Título 2 44" xfId="3077" xr:uid="{0838507B-B44F-4D2B-9E2F-63E3506CD76A}"/>
    <cellStyle name="Título 2 45" xfId="3078" xr:uid="{40BE71A7-BCA5-47B6-8168-8D7A1E18C946}"/>
    <cellStyle name="Título 2 46" xfId="3079" xr:uid="{94681A66-D01E-4FD3-94BD-EA344F49B808}"/>
    <cellStyle name="Título 2 47" xfId="3080" xr:uid="{1F5E4914-5677-45AE-85CC-7D67C1D099C3}"/>
    <cellStyle name="Título 2 48" xfId="3081" xr:uid="{97CB5C08-BF77-46B4-A36E-DCB2A5A636C0}"/>
    <cellStyle name="Título 2 49" xfId="3082" xr:uid="{1162207D-8298-49A4-8BDE-5696A5AE59FD}"/>
    <cellStyle name="Título 2 5" xfId="3083" xr:uid="{E8B527D0-2EFE-4AFB-ABCB-44B8D698D37A}"/>
    <cellStyle name="Título 2 50" xfId="3084" xr:uid="{CBF1F7C9-9716-41EE-A3FB-13CB26482228}"/>
    <cellStyle name="Título 2 51" xfId="3085" xr:uid="{5788C355-B332-4D95-B7CF-5E569CBFA420}"/>
    <cellStyle name="Título 2 52" xfId="3086" xr:uid="{B8FA28D7-34A5-4B44-B823-ABA384FD99B4}"/>
    <cellStyle name="Título 2 53" xfId="3087" xr:uid="{AE30DB48-BAAF-46D4-9F79-0042C1783819}"/>
    <cellStyle name="Título 2 54" xfId="3088" xr:uid="{2B444108-9167-457C-A5D9-D06D0B375763}"/>
    <cellStyle name="Título 2 55" xfId="3089" xr:uid="{861563CD-7309-4F25-A8BF-53AD3B722198}"/>
    <cellStyle name="Título 2 56" xfId="3090" xr:uid="{EA10941E-C867-487C-92F6-8E9ADAFDB5CF}"/>
    <cellStyle name="Título 2 57" xfId="3091" xr:uid="{A536FA91-3F8C-46E5-8EB1-2452D11FD2CA}"/>
    <cellStyle name="Título 2 58" xfId="3092" xr:uid="{D106E7CF-B3D3-4018-ABD1-2FDF5ECBE08A}"/>
    <cellStyle name="Título 2 59" xfId="3093" xr:uid="{9A365CA9-8796-4873-BCEF-749C3067167B}"/>
    <cellStyle name="Título 2 6" xfId="3094" xr:uid="{47FA4925-8B53-4501-A40F-0105AC5CA4F4}"/>
    <cellStyle name="Título 2 60" xfId="3095" xr:uid="{F34DCFCA-B014-4FDB-AECA-3245ACF01B23}"/>
    <cellStyle name="Título 2 61" xfId="3096" xr:uid="{59FA8DDC-DB57-4901-B510-F77CA863EA04}"/>
    <cellStyle name="Título 2 62" xfId="3097" xr:uid="{CF844AD6-DAB7-4187-8FC9-D6A372C96E15}"/>
    <cellStyle name="Título 2 63" xfId="3098" xr:uid="{347A8793-257D-48D5-9113-028D2716314E}"/>
    <cellStyle name="Título 2 64" xfId="3099" xr:uid="{1E3F67EA-084A-456C-9804-D2C1BC000A59}"/>
    <cellStyle name="Título 2 65" xfId="3100" xr:uid="{37CB1AAB-4D2E-4805-B3C4-517F205747EF}"/>
    <cellStyle name="Título 2 66" xfId="3101" xr:uid="{D450E460-1A83-4D37-A907-CBB59CC9EDE7}"/>
    <cellStyle name="Título 2 67" xfId="3102" xr:uid="{73D2B725-741E-4070-851B-688E3DBA3AE3}"/>
    <cellStyle name="Título 2 68" xfId="3103" xr:uid="{C3322606-E15B-4229-A51E-06EBE6A00868}"/>
    <cellStyle name="Título 2 69" xfId="3104" xr:uid="{3E81B035-D6B3-4314-B561-99F4079007B0}"/>
    <cellStyle name="Título 2 7" xfId="3105" xr:uid="{EC2E4314-E20D-48E4-A8B4-F52E91F0C411}"/>
    <cellStyle name="Título 2 70" xfId="3106" xr:uid="{69A8DA83-952A-4A42-A6B9-8C03A27524AE}"/>
    <cellStyle name="Título 2 71" xfId="3107" xr:uid="{75C1B1D3-8C17-4068-97A6-8597E41BCA20}"/>
    <cellStyle name="Título 2 72" xfId="3108" xr:uid="{8A6AFFD5-0999-40A8-8094-1ADDE59ACA8D}"/>
    <cellStyle name="Título 2 73" xfId="3109" xr:uid="{A47409DF-F12C-4C04-BCB0-B9CB234A65A0}"/>
    <cellStyle name="Título 2 74" xfId="3110" xr:uid="{086423D7-B780-43F7-B114-4298074B08C2}"/>
    <cellStyle name="Título 2 8" xfId="3111" xr:uid="{671B44E4-C585-486F-82C3-B2422AFB3C13}"/>
    <cellStyle name="Título 2 9" xfId="3112" xr:uid="{A8887CBA-769E-4FE6-A22A-7505AC83CA45}"/>
    <cellStyle name="Título 20" xfId="3113" xr:uid="{F5D268F5-5744-487F-80E1-0A2038F675D5}"/>
    <cellStyle name="Título 21" xfId="3114" xr:uid="{F86BBCE0-07C2-4FE3-912F-DE176C59B5F7}"/>
    <cellStyle name="Título 22" xfId="3115" xr:uid="{5906CAA2-CC26-444E-A5C6-DBA56DEAAB80}"/>
    <cellStyle name="Título 23" xfId="3116" xr:uid="{6F1A64F5-5E0B-472D-8DE4-1559C590CBE4}"/>
    <cellStyle name="Título 24" xfId="3117" xr:uid="{43586A1E-6C33-4F02-8069-4AD4ED31914B}"/>
    <cellStyle name="Título 25" xfId="3118" xr:uid="{F32ED415-7441-4487-A447-DD811B5FD714}"/>
    <cellStyle name="Título 26" xfId="3119" xr:uid="{3901C097-1B6A-462E-B6DC-86F3C5E069C9}"/>
    <cellStyle name="Título 27" xfId="3120" xr:uid="{4D32F000-4C7F-42A5-9277-6A315199FBBD}"/>
    <cellStyle name="Título 28" xfId="3121" xr:uid="{7563FAF7-5DB5-4EB2-8192-7973DE65D1FB}"/>
    <cellStyle name="Título 29" xfId="3122" xr:uid="{150C8534-6CB6-4CEC-8316-80D19E36390D}"/>
    <cellStyle name="Título 3 10" xfId="3123" xr:uid="{901D0CA2-3950-4747-8737-B71DFA71D833}"/>
    <cellStyle name="Título 3 11" xfId="3124" xr:uid="{94A166BC-8D5D-4ADD-A301-10A3CC5642B3}"/>
    <cellStyle name="Título 3 12" xfId="3125" xr:uid="{DDDA73E7-F8A7-4FAA-BD4D-74964B7AEAB0}"/>
    <cellStyle name="Título 3 13" xfId="3126" xr:uid="{6021A1BC-C88C-4248-9204-D4F1AE45F019}"/>
    <cellStyle name="Título 3 14" xfId="3127" xr:uid="{F12C6739-DD6B-4108-B32A-C7B230DB0EF1}"/>
    <cellStyle name="Título 3 15" xfId="3128" xr:uid="{EF6BA762-75C3-4012-8B99-1441ACAF1F67}"/>
    <cellStyle name="Título 3 16" xfId="3129" xr:uid="{410FD91E-82A2-40CB-B712-B0D6F2323880}"/>
    <cellStyle name="Título 3 17" xfId="3130" xr:uid="{7D7C54F1-BD19-4E1E-81E5-45EFB2D6768A}"/>
    <cellStyle name="Título 3 18" xfId="3131" xr:uid="{A590710E-72A7-4EF6-8319-3E3B41BDF9FE}"/>
    <cellStyle name="Título 3 19" xfId="3132" xr:uid="{E3C1EEB4-BC68-4C4F-9A6E-EE96916DE639}"/>
    <cellStyle name="Título 3 2" xfId="3133" xr:uid="{99560B95-1339-40AF-8653-4C26B3F15DA5}"/>
    <cellStyle name="Título 3 20" xfId="3134" xr:uid="{B838E375-EF6F-4A78-8204-74BBE7E943DF}"/>
    <cellStyle name="Título 3 21" xfId="3135" xr:uid="{CDBBFB7F-EEC8-4E6B-8EDB-E613574A18AB}"/>
    <cellStyle name="Título 3 22" xfId="3136" xr:uid="{9B63898F-1E2E-42EF-A25B-591B2B748CED}"/>
    <cellStyle name="Título 3 23" xfId="3137" xr:uid="{576E0D7F-E788-437E-873E-49DF3A47AB52}"/>
    <cellStyle name="Título 3 24" xfId="3138" xr:uid="{6F493B3A-152D-48E4-A134-77A5B49FBA35}"/>
    <cellStyle name="Título 3 25" xfId="3139" xr:uid="{C28334C2-2846-4165-97D0-88F4BE91AFF0}"/>
    <cellStyle name="Título 3 26" xfId="3140" xr:uid="{63D5F7A7-C60C-497E-973F-00A41BCD2956}"/>
    <cellStyle name="Título 3 27" xfId="3141" xr:uid="{16258CD4-9514-4749-ACEB-A600CE7B5C1D}"/>
    <cellStyle name="Título 3 28" xfId="3142" xr:uid="{59BA78C3-7E7B-45C8-9ACE-42C332B453C1}"/>
    <cellStyle name="Título 3 29" xfId="3143" xr:uid="{4F7D8FFD-05E2-41AE-9A48-B8C0D9AFCA50}"/>
    <cellStyle name="Título 3 3" xfId="3144" xr:uid="{5096C969-AD35-4C02-B213-FDD3AAEC96BF}"/>
    <cellStyle name="Título 3 30" xfId="3145" xr:uid="{F0BF0B63-6890-4D66-A5F4-7CC5D5E50160}"/>
    <cellStyle name="Título 3 31" xfId="3146" xr:uid="{4E1CC332-3BA1-4BB1-9B33-0337F3706FAB}"/>
    <cellStyle name="Título 3 32" xfId="3147" xr:uid="{93FE531E-0EEC-49AF-9CCD-400C25DC2F29}"/>
    <cellStyle name="Título 3 33" xfId="3148" xr:uid="{C92A1437-3C8D-4595-895C-EAD33E793F3B}"/>
    <cellStyle name="Título 3 34" xfId="3149" xr:uid="{A3664DC6-B3D7-4EC7-84EB-9C8462AB2667}"/>
    <cellStyle name="Título 3 35" xfId="3150" xr:uid="{2B9207EF-012F-41BB-A22D-A717B69F827C}"/>
    <cellStyle name="Título 3 36" xfId="3151" xr:uid="{8275AAA3-55C7-4616-88AF-7BA2A88C8944}"/>
    <cellStyle name="Título 3 37" xfId="3152" xr:uid="{65207B9C-D0D2-4F47-B82D-4B68FB909F12}"/>
    <cellStyle name="Título 3 38" xfId="3153" xr:uid="{EBB21E2C-12E9-4170-A2E5-37E7008F39B8}"/>
    <cellStyle name="Título 3 39" xfId="3154" xr:uid="{A22C664B-1923-44A4-B664-F3E85523233D}"/>
    <cellStyle name="Título 3 4" xfId="3155" xr:uid="{9D78466B-9780-4574-A2B0-0E1CCD359DF9}"/>
    <cellStyle name="Título 3 40" xfId="3156" xr:uid="{00A2EA7F-B2EA-4A70-904C-1503F8856D84}"/>
    <cellStyle name="Título 3 41" xfId="3157" xr:uid="{4C389B3B-0A05-4040-BDB0-7081416EF89F}"/>
    <cellStyle name="Título 3 42" xfId="3158" xr:uid="{02F47170-2D97-46FC-8DCB-30544F335519}"/>
    <cellStyle name="Título 3 43" xfId="3159" xr:uid="{D7883B46-5368-44C3-B735-E30C99EE77E8}"/>
    <cellStyle name="Título 3 44" xfId="3160" xr:uid="{2F2E8D74-80BA-4173-AB3B-3494265873CD}"/>
    <cellStyle name="Título 3 45" xfId="3161" xr:uid="{DFF7BEB1-50D6-4E15-992A-E2B1571AC684}"/>
    <cellStyle name="Título 3 46" xfId="3162" xr:uid="{EB336B0E-C166-4EF6-84CE-50ED3758A953}"/>
    <cellStyle name="Título 3 47" xfId="3163" xr:uid="{92CEA2E9-0A6C-44A2-9F96-C19EA8FC10CD}"/>
    <cellStyle name="Título 3 48" xfId="3164" xr:uid="{CAE7A45F-5A98-45C0-B2E5-4F7336889C70}"/>
    <cellStyle name="Título 3 49" xfId="3165" xr:uid="{E43C99EA-C12A-43FA-8BDC-945E1210937F}"/>
    <cellStyle name="Título 3 5" xfId="3166" xr:uid="{5E7F3A15-7E16-4BAB-B036-83D1E8B80B39}"/>
    <cellStyle name="Título 3 50" xfId="3167" xr:uid="{68255A9E-787C-422E-A81A-B2036ABFA253}"/>
    <cellStyle name="Título 3 51" xfId="3168" xr:uid="{4A15C502-466A-4C94-811B-D775B865D120}"/>
    <cellStyle name="Título 3 52" xfId="3169" xr:uid="{7FCADA84-CC26-4D9B-9705-5F517BC51246}"/>
    <cellStyle name="Título 3 53" xfId="3170" xr:uid="{EA5163B8-B515-49B7-8169-F0B7B4027B00}"/>
    <cellStyle name="Título 3 54" xfId="3171" xr:uid="{450C9F69-E7D1-46CF-93FB-F4DE7CA62C37}"/>
    <cellStyle name="Título 3 55" xfId="3172" xr:uid="{573E0718-3EDC-49B1-8E80-CC818F36069F}"/>
    <cellStyle name="Título 3 56" xfId="3173" xr:uid="{C913AC11-A790-49E3-A632-F5E951170C55}"/>
    <cellStyle name="Título 3 57" xfId="3174" xr:uid="{57AF2792-AA87-43A2-95CF-05D7212DF86E}"/>
    <cellStyle name="Título 3 58" xfId="3175" xr:uid="{DEBF43D6-D4F8-4C22-906A-170644F3B0B1}"/>
    <cellStyle name="Título 3 59" xfId="3176" xr:uid="{3646628D-173E-474F-BFB0-3B6EE8A6A88B}"/>
    <cellStyle name="Título 3 6" xfId="3177" xr:uid="{77CEBC4B-83FC-4863-A17A-A1CD9FCA6F53}"/>
    <cellStyle name="Título 3 60" xfId="3178" xr:uid="{9B1F40F5-FE1C-4964-8F9B-9BABC0E0D196}"/>
    <cellStyle name="Título 3 61" xfId="3179" xr:uid="{513763A6-72A2-4EE0-9410-90C72D3CE903}"/>
    <cellStyle name="Título 3 62" xfId="3180" xr:uid="{633FCDAC-DD1A-4673-9494-DF0FA6C4B8D1}"/>
    <cellStyle name="Título 3 63" xfId="3181" xr:uid="{EAAE897F-FD07-417D-BE09-B64E0B475164}"/>
    <cellStyle name="Título 3 64" xfId="3182" xr:uid="{56A546A2-8DD5-4BFF-9BF5-60C8E8148110}"/>
    <cellStyle name="Título 3 65" xfId="3183" xr:uid="{4D7786B0-D7A4-4F46-BC92-512297A56902}"/>
    <cellStyle name="Título 3 66" xfId="3184" xr:uid="{3E2DD09C-275D-490D-9B3C-7DEB51645F93}"/>
    <cellStyle name="Título 3 67" xfId="3185" xr:uid="{B69DAC5E-F46B-4650-AC93-B4807A2D3774}"/>
    <cellStyle name="Título 3 68" xfId="3186" xr:uid="{85B07FA5-A7A6-4DF0-BC01-408F533E42E3}"/>
    <cellStyle name="Título 3 69" xfId="3187" xr:uid="{FBD9AAE1-883D-4ED0-BBF8-03326CABE59A}"/>
    <cellStyle name="Título 3 7" xfId="3188" xr:uid="{633EA632-C27D-42F5-8827-1C142B2263C7}"/>
    <cellStyle name="Título 3 70" xfId="3189" xr:uid="{6010D28D-4450-405C-AF00-92BCE6C2660C}"/>
    <cellStyle name="Título 3 71" xfId="3190" xr:uid="{156726DE-6136-471D-88CA-39AD2C5C1060}"/>
    <cellStyle name="Título 3 72" xfId="3191" xr:uid="{CACA45D9-ED90-4679-8A67-9519D68BDD69}"/>
    <cellStyle name="Título 3 73" xfId="3192" xr:uid="{5236A9DA-2DB4-4FE0-9BC3-260035FDB9CE}"/>
    <cellStyle name="Título 3 74" xfId="3193" xr:uid="{78D40697-9285-4DE9-9F71-247CE5881FC7}"/>
    <cellStyle name="Título 3 8" xfId="3194" xr:uid="{DE665976-7D84-4A54-BF4B-7EF36D7F51CC}"/>
    <cellStyle name="Título 3 9" xfId="3195" xr:uid="{CFB1C0F6-7799-4E01-AAF5-6B15495D2E40}"/>
    <cellStyle name="Título 30" xfId="3196" xr:uid="{CB881773-A301-4CC2-A8B9-D161E55E3012}"/>
    <cellStyle name="Título 31" xfId="3197" xr:uid="{6F2F0E10-33F2-43D5-8E56-0BB457F3CC78}"/>
    <cellStyle name="Título 32" xfId="3198" xr:uid="{E5F1DEEB-BFB9-41E7-837D-EB538AD35E93}"/>
    <cellStyle name="Título 33" xfId="3199" xr:uid="{75B2B54D-B823-4EC7-A4EC-620C8FB37BF3}"/>
    <cellStyle name="Título 34" xfId="3200" xr:uid="{645A8653-89AC-488D-BBAC-45A7CB25A345}"/>
    <cellStyle name="Título 35" xfId="3201" xr:uid="{BF8C2A96-5396-4DED-AB92-D587A72CBB03}"/>
    <cellStyle name="Título 36" xfId="3202" xr:uid="{7852B7FE-B218-4C79-8BF2-00B242B5F6B9}"/>
    <cellStyle name="Título 37" xfId="3203" xr:uid="{409A0C51-DA4B-4101-83A4-B89BAFDA43B3}"/>
    <cellStyle name="Título 38" xfId="3204" xr:uid="{0640E233-50FA-49F1-B4FE-EE87EAAF9425}"/>
    <cellStyle name="Título 39" xfId="3205" xr:uid="{A3F99C9E-2E02-47E5-A076-048B0423FECE}"/>
    <cellStyle name="Título 4" xfId="3206" xr:uid="{1BA41ED1-E6EE-41C9-B494-D26874F20316}"/>
    <cellStyle name="Título 40" xfId="3207" xr:uid="{9A16601A-FCEB-4664-8B04-4E36DE6F05EF}"/>
    <cellStyle name="Título 41" xfId="3208" xr:uid="{AF421645-60E2-489D-9D65-7084A409F2BD}"/>
    <cellStyle name="Título 42" xfId="3209" xr:uid="{99332AE4-4569-488B-A94A-BE79151693F6}"/>
    <cellStyle name="Título 43" xfId="3210" xr:uid="{C5098431-116E-4AEB-966B-8408CF363EC7}"/>
    <cellStyle name="Título 44" xfId="3211" xr:uid="{3A5593CA-6BBF-4A6D-8B36-818C8C0C8D6F}"/>
    <cellStyle name="Título 45" xfId="3212" xr:uid="{BDF48706-2EBC-418C-90EB-A96C24615F74}"/>
    <cellStyle name="Título 46" xfId="3213" xr:uid="{B77B9EF4-2C0D-4D0D-9C05-2822F4B147B9}"/>
    <cellStyle name="Título 47" xfId="3214" xr:uid="{493B2C13-342B-407A-B559-8BD952FABD07}"/>
    <cellStyle name="Título 48" xfId="3215" xr:uid="{9A4612BB-12C2-4983-ACF0-728699A396D1}"/>
    <cellStyle name="Título 49" xfId="3216" xr:uid="{F2B81257-2E2F-4E19-8318-50FD90D7970C}"/>
    <cellStyle name="Título 5" xfId="3217" xr:uid="{8B082011-BFA2-4A87-BE2F-9F3F356DF8C5}"/>
    <cellStyle name="Título 50" xfId="3218" xr:uid="{795C5C50-0E06-4904-8B12-45081C76F225}"/>
    <cellStyle name="Título 51" xfId="3219" xr:uid="{7C8CAF4F-F674-4FC9-8964-302BF124B824}"/>
    <cellStyle name="Título 52" xfId="3220" xr:uid="{BCC1F4AA-77EC-4152-9224-0055A44EAC2F}"/>
    <cellStyle name="Título 53" xfId="3221" xr:uid="{67FEE3C6-1D60-4FE4-9C64-D6A69A4DF276}"/>
    <cellStyle name="Título 54" xfId="3222" xr:uid="{BDCC0C13-3ED6-4C16-94E6-584D9F531405}"/>
    <cellStyle name="Título 55" xfId="3223" xr:uid="{94DF4A59-CB0E-4701-B063-A498F404FED4}"/>
    <cellStyle name="Título 56" xfId="3224" xr:uid="{82690C11-3445-49E5-B5B2-CBBBFFB00053}"/>
    <cellStyle name="Título 57" xfId="3225" xr:uid="{6657B80A-DB2B-43E3-B532-C040141348D0}"/>
    <cellStyle name="Título 58" xfId="3226" xr:uid="{0139D34C-C137-444B-B914-7AD182BFD414}"/>
    <cellStyle name="Título 59" xfId="3227" xr:uid="{6EE79AAC-73DF-48E0-A703-28CD3FFA6375}"/>
    <cellStyle name="Título 6" xfId="3228" xr:uid="{4F2C8B8B-6414-494D-A27D-FAB8F1A26EC6}"/>
    <cellStyle name="Título 60" xfId="3229" xr:uid="{0F2629BB-BC2E-4295-A9B5-6D70DCC93ED4}"/>
    <cellStyle name="Título 61" xfId="3230" xr:uid="{24B067EF-3385-4010-891A-B83505FA1405}"/>
    <cellStyle name="Título 62" xfId="3231" xr:uid="{AB08B2D8-BF77-4CF1-968D-557112DBDB87}"/>
    <cellStyle name="Título 63" xfId="3232" xr:uid="{FC29AB35-42BA-4E42-B134-42D0BD64C6AE}"/>
    <cellStyle name="Título 64" xfId="3233" xr:uid="{CABC9221-BC4A-496C-B746-7824E0A1FDF5}"/>
    <cellStyle name="Título 65" xfId="3234" xr:uid="{0DC19968-F98B-4559-860A-F52DF400B70A}"/>
    <cellStyle name="Título 66" xfId="3235" xr:uid="{6E094F70-70C8-4AC5-B2FD-061C209202FC}"/>
    <cellStyle name="Título 67" xfId="3236" xr:uid="{1181DE4C-3343-480A-B67E-1B3D3E8D856A}"/>
    <cellStyle name="Título 68" xfId="3237" xr:uid="{1596FDE8-BD8D-4E27-9935-52D56BCB580C}"/>
    <cellStyle name="Título 69" xfId="3238" xr:uid="{CA4EFFF3-5906-4F15-9C1B-233B69265715}"/>
    <cellStyle name="Título 7" xfId="3239" xr:uid="{523B73F5-CB27-42FE-819B-AE71045640E2}"/>
    <cellStyle name="Título 70" xfId="3240" xr:uid="{C2FD5FED-F176-4C62-A571-437D8054310E}"/>
    <cellStyle name="Título 71" xfId="3241" xr:uid="{0EF283CD-DA4E-468A-B8D0-F27B89B79F91}"/>
    <cellStyle name="Título 72" xfId="3242" xr:uid="{C8E19455-9421-4622-9166-7C6B2601AB25}"/>
    <cellStyle name="Título 73" xfId="3243" xr:uid="{E4A1EAA8-F4D2-4516-B1DF-65077E686747}"/>
    <cellStyle name="Título 74" xfId="3244" xr:uid="{C667E259-4513-441C-9989-D9DBC065CA56}"/>
    <cellStyle name="Título 75" xfId="3245" xr:uid="{AE33390E-7139-43B6-90F1-BFBE90C1198D}"/>
    <cellStyle name="Título 76" xfId="3246" xr:uid="{FDB43265-2E2E-45CE-8B3A-68003871A94F}"/>
    <cellStyle name="Título 8" xfId="3247" xr:uid="{51BF006C-2C28-44D1-967B-BC2273238368}"/>
    <cellStyle name="Título 9" xfId="3248" xr:uid="{F54703BC-B60A-429F-9FA3-58AB1EDA99BD}"/>
    <cellStyle name="Total 10" xfId="3249" xr:uid="{BB838490-268B-4A2B-9F2E-D84F110232BA}"/>
    <cellStyle name="Total 11" xfId="3250" xr:uid="{4FD601F3-39D6-406F-BCB0-C152C9F737BE}"/>
    <cellStyle name="Total 12" xfId="3251" xr:uid="{49C9017A-7AFC-4570-BD44-77C01DE1F54F}"/>
    <cellStyle name="Total 13" xfId="3252" xr:uid="{3A84B23A-0773-473F-8FA2-3F4CD892DFBC}"/>
    <cellStyle name="Total 14" xfId="3253" xr:uid="{9720D846-33F6-4C72-8E1C-945D6B318381}"/>
    <cellStyle name="Total 15" xfId="3254" xr:uid="{F0EAB51E-26CF-402D-A48C-16AAB67A8418}"/>
    <cellStyle name="Total 16" xfId="3255" xr:uid="{57E57EBC-5270-4443-8AA8-FE8F6EC39D41}"/>
    <cellStyle name="Total 17" xfId="3256" xr:uid="{C382D03E-3F70-4D91-A63F-32F68A3D4E52}"/>
    <cellStyle name="Total 18" xfId="3257" xr:uid="{AB48299F-C066-4E00-AA99-DF480138C141}"/>
    <cellStyle name="Total 19" xfId="3258" xr:uid="{2B695C89-AFDB-4618-B97A-2627785EFA73}"/>
    <cellStyle name="Total 2" xfId="3259" xr:uid="{A03CF45A-36F4-4B04-B2A7-FAFA8FDDA659}"/>
    <cellStyle name="Total 20" xfId="3260" xr:uid="{31B039E6-51B1-4EF2-9DED-A0E436C0547C}"/>
    <cellStyle name="Total 21" xfId="3261" xr:uid="{3A132FB8-2BC7-4B96-A8E9-11F97B239FBC}"/>
    <cellStyle name="Total 22" xfId="3262" xr:uid="{6E7A55D0-C31A-462A-B007-F7583F7F1063}"/>
    <cellStyle name="Total 23" xfId="3263" xr:uid="{72E38C60-E050-42DC-B042-D5CDD6F72F30}"/>
    <cellStyle name="Total 24" xfId="3264" xr:uid="{75A1B21F-D668-4915-A8DA-DD8F0762E2B3}"/>
    <cellStyle name="Total 25" xfId="3265" xr:uid="{5E5412C2-83F1-4D4B-85C0-E260A6D3366F}"/>
    <cellStyle name="Total 26" xfId="3266" xr:uid="{8382416D-BAC0-4E3B-BAAF-B91DDD28784D}"/>
    <cellStyle name="Total 27" xfId="3267" xr:uid="{B6AE7B5D-BF84-46B3-A5A9-A50750555BAD}"/>
    <cellStyle name="Total 28" xfId="3268" xr:uid="{0ED64ABB-A5F5-4F30-9180-234E1992B313}"/>
    <cellStyle name="Total 29" xfId="3269" xr:uid="{561962EE-79A6-48D4-B54C-FF2CC15D52AD}"/>
    <cellStyle name="Total 3" xfId="3270" xr:uid="{CF585DD2-FDC6-4AA1-AA9F-1590297C1A04}"/>
    <cellStyle name="Total 30" xfId="3271" xr:uid="{F6CCB2AA-1E9A-4F26-AA60-29941A1829C5}"/>
    <cellStyle name="Total 31" xfId="3272" xr:uid="{116C9F1B-C784-4E2F-9F34-92264422235F}"/>
    <cellStyle name="Total 32" xfId="3273" xr:uid="{015F6525-6BB0-40C1-A3B0-93631978C87B}"/>
    <cellStyle name="Total 33" xfId="3274" xr:uid="{0EDBE840-FA07-40AA-88C0-659EBAAAA1CB}"/>
    <cellStyle name="Total 34" xfId="3275" xr:uid="{150DE2FF-6F76-47AA-93BB-0542F8484CD4}"/>
    <cellStyle name="Total 35" xfId="3276" xr:uid="{D07A565A-B37B-4BDD-ADEC-9F9D04B61247}"/>
    <cellStyle name="Total 36" xfId="3277" xr:uid="{53447782-72AE-4FF0-8FA1-3C9E08E20FD0}"/>
    <cellStyle name="Total 37" xfId="3278" xr:uid="{3BC75074-FF09-41D8-911C-53B35D75DCEF}"/>
    <cellStyle name="Total 38" xfId="3279" xr:uid="{94F8BACC-6E2B-4C78-AE77-53741D13F672}"/>
    <cellStyle name="Total 39" xfId="3280" xr:uid="{2EA87950-84C8-4FA0-A508-4A701234BB27}"/>
    <cellStyle name="Total 4" xfId="3281" xr:uid="{19D62C38-C32C-422E-8FD0-3C76771C9563}"/>
    <cellStyle name="Total 40" xfId="3282" xr:uid="{9D996BFE-D2DC-4161-97F5-635F13A7573A}"/>
    <cellStyle name="Total 41" xfId="3283" xr:uid="{FAABAB57-DF5F-4C92-9AA7-DDA222ECCBC4}"/>
    <cellStyle name="Total 42" xfId="3284" xr:uid="{BAB0C85E-2CB9-4998-8A1C-3C602B114C5C}"/>
    <cellStyle name="Total 43" xfId="3285" xr:uid="{9C8B33AD-883B-4605-B0AA-97B57D3C926E}"/>
    <cellStyle name="Total 44" xfId="3286" xr:uid="{371CECF8-4B45-4592-BE2E-35D237606C98}"/>
    <cellStyle name="Total 45" xfId="3287" xr:uid="{DA7198D1-C4C1-44D7-8CB0-66028EBC67C8}"/>
    <cellStyle name="Total 46" xfId="3288" xr:uid="{A1CF5A31-8056-46CE-8069-D7EBF4560E14}"/>
    <cellStyle name="Total 47" xfId="3289" xr:uid="{E1366987-CF67-420A-8EB5-25C8845A01E0}"/>
    <cellStyle name="Total 48" xfId="3290" xr:uid="{3B6026F6-AD53-437F-A24C-FA5A5821A39B}"/>
    <cellStyle name="Total 49" xfId="3291" xr:uid="{F9EE4D16-A917-4C63-829B-A1C90B2813DC}"/>
    <cellStyle name="Total 5" xfId="3292" xr:uid="{2297AB95-ABD3-4D2D-98A3-B5F6E39C690D}"/>
    <cellStyle name="Total 50" xfId="3293" xr:uid="{BD00393B-E81C-4E45-91CF-E478DA04C951}"/>
    <cellStyle name="Total 51" xfId="3294" xr:uid="{931780A7-731D-4FB6-9A7A-5A07ADF56043}"/>
    <cellStyle name="Total 52" xfId="3295" xr:uid="{052E8B8C-CFF5-4DAF-B8D0-8F023BECD4E9}"/>
    <cellStyle name="Total 53" xfId="3296" xr:uid="{D9EFBF2D-FC96-4BB3-83E8-F607D4964475}"/>
    <cellStyle name="Total 54" xfId="3297" xr:uid="{0CB01639-4B17-401B-98C4-0FE3210FAB8B}"/>
    <cellStyle name="Total 55" xfId="3298" xr:uid="{273BDD5E-3CD1-44A1-B7A3-2C15DD230CBC}"/>
    <cellStyle name="Total 56" xfId="3299" xr:uid="{F8B9E668-8D33-4CD4-9DC8-E2B4E8B99B51}"/>
    <cellStyle name="Total 57" xfId="3300" xr:uid="{69053640-2504-4856-BEE8-BB2F0F11638F}"/>
    <cellStyle name="Total 58" xfId="3301" xr:uid="{2A2956F3-B134-48A4-AF76-27B243193508}"/>
    <cellStyle name="Total 59" xfId="3302" xr:uid="{12B34460-D48C-4134-8669-042BF57DBABE}"/>
    <cellStyle name="Total 6" xfId="3303" xr:uid="{7CF0FE68-C2E0-4A13-889C-41427B191DA1}"/>
    <cellStyle name="Total 60" xfId="3304" xr:uid="{68F66DD3-99B5-4DE1-A2EA-1BDDF76713BB}"/>
    <cellStyle name="Total 61" xfId="3305" xr:uid="{4860D43A-8B6E-4541-A8A9-A9DBED0CA473}"/>
    <cellStyle name="Total 62" xfId="3306" xr:uid="{141AC564-CF4F-477D-9219-8A3663F8B52A}"/>
    <cellStyle name="Total 63" xfId="3307" xr:uid="{EA4CD908-E690-4529-A507-82510B4926CF}"/>
    <cellStyle name="Total 64" xfId="3308" xr:uid="{A2EF5723-CEB1-4138-A8FD-07867FA805DF}"/>
    <cellStyle name="Total 65" xfId="3309" xr:uid="{E60F5372-3A46-4491-93DA-23B51D8A256D}"/>
    <cellStyle name="Total 66" xfId="3310" xr:uid="{E8014A09-D8F8-4AF4-97DD-76969CB1816B}"/>
    <cellStyle name="Total 67" xfId="3311" xr:uid="{ED248D38-0C6F-4162-9408-9F45B6F75500}"/>
    <cellStyle name="Total 68" xfId="3312" xr:uid="{019B6807-C03F-4052-B834-6F5C55A6DC3E}"/>
    <cellStyle name="Total 69" xfId="3313" xr:uid="{64D37B2F-E0FA-49A6-8141-0DC547D7B37E}"/>
    <cellStyle name="Total 7" xfId="3314" xr:uid="{23A71704-CF9B-46EC-B756-6E245E0E209C}"/>
    <cellStyle name="Total 70" xfId="3315" xr:uid="{1FB5855C-D84D-47A4-9411-5CA7D855C511}"/>
    <cellStyle name="Total 71" xfId="3316" xr:uid="{147C1CD1-1CC4-44E4-9300-C337D7C6A1B1}"/>
    <cellStyle name="Total 72" xfId="3317" xr:uid="{32293135-835D-4353-9CB2-850DEF367083}"/>
    <cellStyle name="Total 73" xfId="3318" xr:uid="{F8419E1F-5E52-4249-8355-84D779D7CAF2}"/>
    <cellStyle name="Total 74" xfId="3319" xr:uid="{9A3992D0-AD89-4EF0-9637-1A44F685AD17}"/>
    <cellStyle name="Total 8" xfId="3320" xr:uid="{73CA0EEC-DF9C-40D5-8451-4D2A791D2100}"/>
    <cellStyle name="Total 9" xfId="3321" xr:uid="{4972E01A-0658-4633-8F51-A5724FFE890F}"/>
  </cellStyles>
  <dxfs count="36">
    <dxf>
      <fill>
        <patternFill>
          <bgColor theme="7" tint="0.79998168889431442"/>
        </patternFill>
      </fill>
    </dxf>
    <dxf>
      <fill>
        <patternFill>
          <bgColor theme="7"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7" tint="0.79998168889431442"/>
        </patternFill>
      </fill>
    </dxf>
    <dxf>
      <fill>
        <patternFill>
          <bgColor theme="7"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4A27E-1578-4F10-BEE6-65F3690CCFD6}">
  <dimension ref="A1:E432"/>
  <sheetViews>
    <sheetView showGridLines="0" zoomScaleNormal="100" workbookViewId="0">
      <pane ySplit="2" topLeftCell="A3" activePane="bottomLeft" state="frozen"/>
      <selection pane="bottomLeft" activeCell="B2" sqref="B2"/>
    </sheetView>
  </sheetViews>
  <sheetFormatPr baseColWidth="10" defaultColWidth="11.28515625" defaultRowHeight="15" x14ac:dyDescent="0.25"/>
  <cols>
    <col min="1" max="1" width="5.42578125" bestFit="1" customWidth="1"/>
    <col min="2" max="2" width="13.85546875" bestFit="1" customWidth="1"/>
    <col min="3" max="3" width="60.7109375" bestFit="1" customWidth="1"/>
    <col min="4" max="4" width="14" bestFit="1" customWidth="1"/>
    <col min="5" max="5" width="41.85546875" bestFit="1" customWidth="1"/>
  </cols>
  <sheetData>
    <row r="1" spans="1:5" x14ac:dyDescent="0.25">
      <c r="A1" s="35" t="s">
        <v>490</v>
      </c>
      <c r="B1" s="36"/>
      <c r="C1" s="36"/>
      <c r="D1" s="36"/>
      <c r="E1" s="36"/>
    </row>
    <row r="2" spans="1:5" ht="30" x14ac:dyDescent="0.25">
      <c r="A2" s="31" t="s">
        <v>489</v>
      </c>
      <c r="B2" s="31" t="s">
        <v>0</v>
      </c>
      <c r="C2" s="31" t="s">
        <v>135</v>
      </c>
      <c r="D2" s="31" t="s">
        <v>134</v>
      </c>
      <c r="E2" s="31" t="s">
        <v>562</v>
      </c>
    </row>
    <row r="3" spans="1:5" x14ac:dyDescent="0.25">
      <c r="A3" s="1">
        <v>1</v>
      </c>
      <c r="B3" s="2" t="s">
        <v>1</v>
      </c>
      <c r="C3" s="3" t="s">
        <v>136</v>
      </c>
      <c r="D3" s="2">
        <v>79272606</v>
      </c>
      <c r="E3" s="29" t="s">
        <v>563</v>
      </c>
    </row>
    <row r="4" spans="1:5" x14ac:dyDescent="0.25">
      <c r="A4" s="1">
        <v>2</v>
      </c>
      <c r="B4" s="2" t="s">
        <v>2</v>
      </c>
      <c r="C4" s="3" t="s">
        <v>137</v>
      </c>
      <c r="D4" s="2">
        <v>1019044716</v>
      </c>
      <c r="E4" s="29" t="s">
        <v>563</v>
      </c>
    </row>
    <row r="5" spans="1:5" x14ac:dyDescent="0.25">
      <c r="A5" s="1">
        <v>3</v>
      </c>
      <c r="B5" s="2" t="s">
        <v>3</v>
      </c>
      <c r="C5" s="3" t="s">
        <v>138</v>
      </c>
      <c r="D5" s="2">
        <v>1118545389</v>
      </c>
      <c r="E5" s="29" t="s">
        <v>564</v>
      </c>
    </row>
    <row r="6" spans="1:5" x14ac:dyDescent="0.25">
      <c r="A6" s="1">
        <v>4</v>
      </c>
      <c r="B6" s="2" t="s">
        <v>4</v>
      </c>
      <c r="C6" s="3" t="s">
        <v>139</v>
      </c>
      <c r="D6" s="2">
        <v>79912612</v>
      </c>
      <c r="E6" s="29" t="s">
        <v>565</v>
      </c>
    </row>
    <row r="7" spans="1:5" x14ac:dyDescent="0.25">
      <c r="A7" s="1">
        <v>5</v>
      </c>
      <c r="B7" s="2" t="s">
        <v>5</v>
      </c>
      <c r="C7" s="3" t="s">
        <v>140</v>
      </c>
      <c r="D7" s="2">
        <v>80871952</v>
      </c>
      <c r="E7" s="29" t="s">
        <v>565</v>
      </c>
    </row>
    <row r="8" spans="1:5" x14ac:dyDescent="0.25">
      <c r="A8" s="1">
        <v>6</v>
      </c>
      <c r="B8" s="2" t="s">
        <v>6</v>
      </c>
      <c r="C8" s="3" t="s">
        <v>141</v>
      </c>
      <c r="D8" s="2">
        <v>1020745122</v>
      </c>
      <c r="E8" s="29" t="s">
        <v>566</v>
      </c>
    </row>
    <row r="9" spans="1:5" x14ac:dyDescent="0.25">
      <c r="A9" s="1">
        <v>7</v>
      </c>
      <c r="B9" s="2" t="s">
        <v>7</v>
      </c>
      <c r="C9" s="3" t="s">
        <v>142</v>
      </c>
      <c r="D9" s="2">
        <v>52186874</v>
      </c>
      <c r="E9" s="29" t="s">
        <v>567</v>
      </c>
    </row>
    <row r="10" spans="1:5" x14ac:dyDescent="0.25">
      <c r="A10" s="1">
        <v>8</v>
      </c>
      <c r="B10" s="2" t="s">
        <v>8</v>
      </c>
      <c r="C10" s="3" t="s">
        <v>143</v>
      </c>
      <c r="D10" s="2">
        <v>1072704634</v>
      </c>
      <c r="E10" s="29" t="s">
        <v>568</v>
      </c>
    </row>
    <row r="11" spans="1:5" x14ac:dyDescent="0.25">
      <c r="A11" s="1">
        <v>9</v>
      </c>
      <c r="B11" s="2" t="s">
        <v>9</v>
      </c>
      <c r="C11" s="3" t="s">
        <v>144</v>
      </c>
      <c r="D11" s="2">
        <v>1106713294</v>
      </c>
      <c r="E11" s="29" t="s">
        <v>568</v>
      </c>
    </row>
    <row r="12" spans="1:5" ht="16.5" x14ac:dyDescent="0.25">
      <c r="A12" s="1">
        <v>10</v>
      </c>
      <c r="B12" s="4" t="s">
        <v>10</v>
      </c>
      <c r="C12" s="3" t="s">
        <v>145</v>
      </c>
      <c r="D12" s="2">
        <v>1001057020</v>
      </c>
      <c r="E12" s="29" t="s">
        <v>568</v>
      </c>
    </row>
    <row r="13" spans="1:5" x14ac:dyDescent="0.25">
      <c r="A13" s="1">
        <v>11</v>
      </c>
      <c r="B13" s="2" t="s">
        <v>11</v>
      </c>
      <c r="C13" s="3" t="s">
        <v>146</v>
      </c>
      <c r="D13" s="2">
        <v>52543512</v>
      </c>
      <c r="E13" s="29" t="s">
        <v>569</v>
      </c>
    </row>
    <row r="14" spans="1:5" x14ac:dyDescent="0.25">
      <c r="A14" s="1">
        <v>12</v>
      </c>
      <c r="B14" s="5" t="s">
        <v>12</v>
      </c>
      <c r="C14" s="3" t="s">
        <v>147</v>
      </c>
      <c r="D14" s="2">
        <v>52737281</v>
      </c>
      <c r="E14" s="29" t="s">
        <v>569</v>
      </c>
    </row>
    <row r="15" spans="1:5" x14ac:dyDescent="0.25">
      <c r="A15" s="1">
        <v>13</v>
      </c>
      <c r="B15" s="2" t="s">
        <v>13</v>
      </c>
      <c r="C15" s="3" t="s">
        <v>148</v>
      </c>
      <c r="D15" s="2">
        <v>53048196</v>
      </c>
      <c r="E15" s="29" t="s">
        <v>569</v>
      </c>
    </row>
    <row r="16" spans="1:5" x14ac:dyDescent="0.25">
      <c r="A16" s="1">
        <v>14</v>
      </c>
      <c r="B16" s="2" t="s">
        <v>14</v>
      </c>
      <c r="C16" s="3" t="s">
        <v>149</v>
      </c>
      <c r="D16" s="2">
        <v>1024562261</v>
      </c>
      <c r="E16" s="29" t="s">
        <v>568</v>
      </c>
    </row>
    <row r="17" spans="1:5" x14ac:dyDescent="0.25">
      <c r="A17" s="1">
        <v>15</v>
      </c>
      <c r="B17" s="6" t="s">
        <v>15</v>
      </c>
      <c r="C17" s="3" t="s">
        <v>150</v>
      </c>
      <c r="D17" s="2">
        <v>1013619138</v>
      </c>
      <c r="E17" s="29" t="s">
        <v>568</v>
      </c>
    </row>
    <row r="18" spans="1:5" x14ac:dyDescent="0.25">
      <c r="A18" s="1">
        <v>16</v>
      </c>
      <c r="B18" s="7" t="s">
        <v>16</v>
      </c>
      <c r="C18" s="3" t="s">
        <v>151</v>
      </c>
      <c r="D18" s="2">
        <v>1033736220</v>
      </c>
      <c r="E18" s="29" t="s">
        <v>570</v>
      </c>
    </row>
    <row r="19" spans="1:5" x14ac:dyDescent="0.25">
      <c r="A19" s="1">
        <v>17</v>
      </c>
      <c r="B19" s="5" t="s">
        <v>17</v>
      </c>
      <c r="C19" s="3" t="s">
        <v>152</v>
      </c>
      <c r="D19" s="2">
        <v>1098718698</v>
      </c>
      <c r="E19" s="29" t="s">
        <v>570</v>
      </c>
    </row>
    <row r="20" spans="1:5" x14ac:dyDescent="0.25">
      <c r="A20" s="1">
        <v>18</v>
      </c>
      <c r="B20" s="5" t="s">
        <v>18</v>
      </c>
      <c r="C20" s="3" t="s">
        <v>153</v>
      </c>
      <c r="D20" s="2">
        <v>51868654</v>
      </c>
      <c r="E20" s="29" t="s">
        <v>570</v>
      </c>
    </row>
    <row r="21" spans="1:5" x14ac:dyDescent="0.25">
      <c r="A21" s="1">
        <v>19</v>
      </c>
      <c r="B21" s="2" t="s">
        <v>19</v>
      </c>
      <c r="C21" s="3" t="s">
        <v>154</v>
      </c>
      <c r="D21" s="2">
        <v>25169331</v>
      </c>
      <c r="E21" s="29" t="s">
        <v>570</v>
      </c>
    </row>
    <row r="22" spans="1:5" x14ac:dyDescent="0.25">
      <c r="A22" s="1">
        <v>20</v>
      </c>
      <c r="B22" s="2" t="s">
        <v>20</v>
      </c>
      <c r="C22" s="3" t="s">
        <v>155</v>
      </c>
      <c r="D22" s="2">
        <v>1068586679</v>
      </c>
      <c r="E22" s="29" t="s">
        <v>568</v>
      </c>
    </row>
    <row r="23" spans="1:5" x14ac:dyDescent="0.25">
      <c r="A23" s="1">
        <v>21</v>
      </c>
      <c r="B23" s="2" t="s">
        <v>21</v>
      </c>
      <c r="C23" s="3" t="s">
        <v>156</v>
      </c>
      <c r="D23" s="2">
        <v>88142842</v>
      </c>
      <c r="E23" s="29" t="s">
        <v>564</v>
      </c>
    </row>
    <row r="24" spans="1:5" x14ac:dyDescent="0.25">
      <c r="A24" s="1">
        <v>22</v>
      </c>
      <c r="B24" s="6" t="s">
        <v>22</v>
      </c>
      <c r="C24" s="3" t="s">
        <v>157</v>
      </c>
      <c r="D24" s="2">
        <v>830020062</v>
      </c>
      <c r="E24" s="29" t="s">
        <v>571</v>
      </c>
    </row>
    <row r="25" spans="1:5" x14ac:dyDescent="0.25">
      <c r="A25" s="1">
        <v>23</v>
      </c>
      <c r="B25" s="2" t="s">
        <v>23</v>
      </c>
      <c r="C25" s="3" t="s">
        <v>158</v>
      </c>
      <c r="D25" s="2">
        <v>79885567</v>
      </c>
      <c r="E25" s="29" t="s">
        <v>570</v>
      </c>
    </row>
    <row r="26" spans="1:5" x14ac:dyDescent="0.25">
      <c r="A26" s="1">
        <v>24</v>
      </c>
      <c r="B26" s="5" t="s">
        <v>24</v>
      </c>
      <c r="C26" s="3" t="s">
        <v>159</v>
      </c>
      <c r="D26" s="2">
        <v>52108302</v>
      </c>
      <c r="E26" s="29" t="s">
        <v>572</v>
      </c>
    </row>
    <row r="27" spans="1:5" x14ac:dyDescent="0.25">
      <c r="A27" s="1">
        <v>25</v>
      </c>
      <c r="B27" s="5" t="s">
        <v>25</v>
      </c>
      <c r="C27" s="3" t="s">
        <v>160</v>
      </c>
      <c r="D27" s="2">
        <v>79621614</v>
      </c>
      <c r="E27" s="29" t="s">
        <v>572</v>
      </c>
    </row>
    <row r="28" spans="1:5" x14ac:dyDescent="0.25">
      <c r="A28" s="1">
        <v>26</v>
      </c>
      <c r="B28" s="5" t="s">
        <v>26</v>
      </c>
      <c r="C28" s="3" t="s">
        <v>161</v>
      </c>
      <c r="D28" s="2">
        <v>27682336</v>
      </c>
      <c r="E28" s="29" t="s">
        <v>573</v>
      </c>
    </row>
    <row r="29" spans="1:5" x14ac:dyDescent="0.25">
      <c r="A29" s="1">
        <v>27</v>
      </c>
      <c r="B29" s="5" t="s">
        <v>27</v>
      </c>
      <c r="C29" s="3" t="s">
        <v>162</v>
      </c>
      <c r="D29" s="2">
        <v>79558151</v>
      </c>
      <c r="E29" s="29" t="s">
        <v>573</v>
      </c>
    </row>
    <row r="30" spans="1:5" x14ac:dyDescent="0.25">
      <c r="A30" s="1">
        <v>28</v>
      </c>
      <c r="B30" s="5" t="s">
        <v>28</v>
      </c>
      <c r="C30" s="3" t="s">
        <v>163</v>
      </c>
      <c r="D30" s="2">
        <v>80117367</v>
      </c>
      <c r="E30" s="29" t="s">
        <v>573</v>
      </c>
    </row>
    <row r="31" spans="1:5" x14ac:dyDescent="0.25">
      <c r="A31" s="1">
        <v>29</v>
      </c>
      <c r="B31" s="5" t="s">
        <v>29</v>
      </c>
      <c r="C31" s="3" t="s">
        <v>164</v>
      </c>
      <c r="D31" s="2">
        <v>52966455</v>
      </c>
      <c r="E31" s="29" t="s">
        <v>574</v>
      </c>
    </row>
    <row r="32" spans="1:5" x14ac:dyDescent="0.25">
      <c r="A32" s="1">
        <v>30</v>
      </c>
      <c r="B32" s="5" t="s">
        <v>30</v>
      </c>
      <c r="C32" s="3" t="s">
        <v>165</v>
      </c>
      <c r="D32" s="2">
        <v>51789051</v>
      </c>
      <c r="E32" s="29" t="s">
        <v>575</v>
      </c>
    </row>
    <row r="33" spans="1:5" x14ac:dyDescent="0.25">
      <c r="A33" s="1">
        <v>31</v>
      </c>
      <c r="B33" s="5" t="s">
        <v>31</v>
      </c>
      <c r="C33" s="3" t="s">
        <v>166</v>
      </c>
      <c r="D33" s="2">
        <v>93461864</v>
      </c>
      <c r="E33" s="29" t="s">
        <v>574</v>
      </c>
    </row>
    <row r="34" spans="1:5" x14ac:dyDescent="0.25">
      <c r="A34" s="1">
        <v>32</v>
      </c>
      <c r="B34" s="5" t="s">
        <v>32</v>
      </c>
      <c r="C34" s="3" t="s">
        <v>167</v>
      </c>
      <c r="D34" s="2">
        <v>1012407727</v>
      </c>
      <c r="E34" s="29" t="s">
        <v>576</v>
      </c>
    </row>
    <row r="35" spans="1:5" x14ac:dyDescent="0.25">
      <c r="A35" s="1">
        <v>33</v>
      </c>
      <c r="B35" s="5" t="s">
        <v>33</v>
      </c>
      <c r="C35" s="3" t="s">
        <v>168</v>
      </c>
      <c r="D35" s="2">
        <v>10298004</v>
      </c>
      <c r="E35" s="29" t="s">
        <v>577</v>
      </c>
    </row>
    <row r="36" spans="1:5" x14ac:dyDescent="0.25">
      <c r="A36" s="1">
        <v>34</v>
      </c>
      <c r="B36" s="5" t="s">
        <v>34</v>
      </c>
      <c r="C36" s="3" t="s">
        <v>169</v>
      </c>
      <c r="D36" s="2">
        <v>80207148</v>
      </c>
      <c r="E36" s="29" t="s">
        <v>570</v>
      </c>
    </row>
    <row r="37" spans="1:5" x14ac:dyDescent="0.25">
      <c r="A37" s="1">
        <v>35</v>
      </c>
      <c r="B37" s="5" t="s">
        <v>35</v>
      </c>
      <c r="C37" s="3" t="s">
        <v>170</v>
      </c>
      <c r="D37" s="2">
        <v>79959604</v>
      </c>
      <c r="E37" s="29" t="s">
        <v>573</v>
      </c>
    </row>
    <row r="38" spans="1:5" x14ac:dyDescent="0.25">
      <c r="A38" s="1">
        <v>36</v>
      </c>
      <c r="B38" s="5" t="s">
        <v>36</v>
      </c>
      <c r="C38" s="3" t="s">
        <v>171</v>
      </c>
      <c r="D38" s="2">
        <v>79304041</v>
      </c>
      <c r="E38" s="29" t="s">
        <v>563</v>
      </c>
    </row>
    <row r="39" spans="1:5" x14ac:dyDescent="0.25">
      <c r="A39" s="1">
        <v>37</v>
      </c>
      <c r="B39" s="5" t="s">
        <v>37</v>
      </c>
      <c r="C39" s="3" t="s">
        <v>172</v>
      </c>
      <c r="D39" s="2">
        <v>79451833</v>
      </c>
      <c r="E39" s="29" t="s">
        <v>570</v>
      </c>
    </row>
    <row r="40" spans="1:5" x14ac:dyDescent="0.25">
      <c r="A40" s="1">
        <v>38</v>
      </c>
      <c r="B40" s="5" t="s">
        <v>38</v>
      </c>
      <c r="C40" s="3" t="s">
        <v>173</v>
      </c>
      <c r="D40" s="2">
        <v>53166965</v>
      </c>
      <c r="E40" s="29" t="s">
        <v>567</v>
      </c>
    </row>
    <row r="41" spans="1:5" x14ac:dyDescent="0.25">
      <c r="A41" s="1">
        <v>39</v>
      </c>
      <c r="B41" s="5" t="s">
        <v>39</v>
      </c>
      <c r="C41" s="3" t="s">
        <v>174</v>
      </c>
      <c r="D41" s="2">
        <v>7603655</v>
      </c>
      <c r="E41" s="29" t="s">
        <v>578</v>
      </c>
    </row>
    <row r="42" spans="1:5" x14ac:dyDescent="0.25">
      <c r="A42" s="1">
        <v>40</v>
      </c>
      <c r="B42" s="5" t="s">
        <v>40</v>
      </c>
      <c r="C42" s="3" t="s">
        <v>175</v>
      </c>
      <c r="D42" s="2">
        <v>52768046</v>
      </c>
      <c r="E42" s="29" t="s">
        <v>572</v>
      </c>
    </row>
    <row r="43" spans="1:5" x14ac:dyDescent="0.25">
      <c r="A43" s="1">
        <v>41</v>
      </c>
      <c r="B43" s="5" t="s">
        <v>41</v>
      </c>
      <c r="C43" s="3" t="s">
        <v>176</v>
      </c>
      <c r="D43" s="2">
        <v>1013579636</v>
      </c>
      <c r="E43" s="29" t="s">
        <v>572</v>
      </c>
    </row>
    <row r="44" spans="1:5" x14ac:dyDescent="0.25">
      <c r="A44" s="1">
        <v>42</v>
      </c>
      <c r="B44" s="5" t="s">
        <v>42</v>
      </c>
      <c r="C44" s="3" t="s">
        <v>177</v>
      </c>
      <c r="D44" s="2">
        <v>51853334</v>
      </c>
      <c r="E44" s="29" t="s">
        <v>572</v>
      </c>
    </row>
    <row r="45" spans="1:5" x14ac:dyDescent="0.25">
      <c r="A45" s="1">
        <v>43</v>
      </c>
      <c r="B45" s="5" t="s">
        <v>43</v>
      </c>
      <c r="C45" s="3" t="s">
        <v>178</v>
      </c>
      <c r="D45" s="2">
        <v>1010168970</v>
      </c>
      <c r="E45" s="29" t="s">
        <v>566</v>
      </c>
    </row>
    <row r="46" spans="1:5" x14ac:dyDescent="0.25">
      <c r="A46" s="1">
        <v>44</v>
      </c>
      <c r="B46" s="5" t="s">
        <v>44</v>
      </c>
      <c r="C46" s="3" t="s">
        <v>179</v>
      </c>
      <c r="D46" s="2">
        <v>52963197</v>
      </c>
      <c r="E46" s="29" t="s">
        <v>570</v>
      </c>
    </row>
    <row r="47" spans="1:5" x14ac:dyDescent="0.25">
      <c r="A47" s="1">
        <v>45</v>
      </c>
      <c r="B47" s="5" t="s">
        <v>45</v>
      </c>
      <c r="C47" s="3" t="s">
        <v>180</v>
      </c>
      <c r="D47" s="2">
        <v>1049623279</v>
      </c>
      <c r="E47" s="29" t="s">
        <v>565</v>
      </c>
    </row>
    <row r="48" spans="1:5" x14ac:dyDescent="0.25">
      <c r="A48" s="1">
        <v>46</v>
      </c>
      <c r="B48" s="5" t="s">
        <v>46</v>
      </c>
      <c r="C48" s="3" t="s">
        <v>181</v>
      </c>
      <c r="D48" s="2">
        <v>53002247</v>
      </c>
      <c r="E48" s="29" t="s">
        <v>563</v>
      </c>
    </row>
    <row r="49" spans="1:5" x14ac:dyDescent="0.25">
      <c r="A49" s="1">
        <v>47</v>
      </c>
      <c r="B49" s="5" t="s">
        <v>47</v>
      </c>
      <c r="C49" s="3" t="s">
        <v>182</v>
      </c>
      <c r="D49" s="2">
        <v>52865317</v>
      </c>
      <c r="E49" s="29" t="s">
        <v>572</v>
      </c>
    </row>
    <row r="50" spans="1:5" x14ac:dyDescent="0.25">
      <c r="A50" s="1">
        <v>48</v>
      </c>
      <c r="B50" s="5" t="s">
        <v>48</v>
      </c>
      <c r="C50" s="3" t="s">
        <v>183</v>
      </c>
      <c r="D50" s="2">
        <v>79154120</v>
      </c>
      <c r="E50" s="29" t="s">
        <v>570</v>
      </c>
    </row>
    <row r="51" spans="1:5" x14ac:dyDescent="0.25">
      <c r="A51" s="1">
        <v>49</v>
      </c>
      <c r="B51" s="5" t="s">
        <v>49</v>
      </c>
      <c r="C51" s="3" t="s">
        <v>184</v>
      </c>
      <c r="D51" s="2">
        <v>1013678914</v>
      </c>
      <c r="E51" s="29" t="s">
        <v>579</v>
      </c>
    </row>
    <row r="52" spans="1:5" x14ac:dyDescent="0.25">
      <c r="A52" s="1">
        <v>50</v>
      </c>
      <c r="B52" s="5" t="s">
        <v>50</v>
      </c>
      <c r="C52" s="3" t="s">
        <v>185</v>
      </c>
      <c r="D52" s="2">
        <v>52622154</v>
      </c>
      <c r="E52" s="29" t="s">
        <v>578</v>
      </c>
    </row>
    <row r="53" spans="1:5" x14ac:dyDescent="0.25">
      <c r="A53" s="1">
        <v>51</v>
      </c>
      <c r="B53" s="5" t="s">
        <v>51</v>
      </c>
      <c r="C53" s="3" t="s">
        <v>186</v>
      </c>
      <c r="D53" s="2">
        <v>1020761113</v>
      </c>
      <c r="E53" s="29" t="s">
        <v>566</v>
      </c>
    </row>
    <row r="54" spans="1:5" x14ac:dyDescent="0.25">
      <c r="A54" s="1">
        <v>52</v>
      </c>
      <c r="B54" s="5" t="s">
        <v>52</v>
      </c>
      <c r="C54" s="3" t="s">
        <v>187</v>
      </c>
      <c r="D54" s="2">
        <v>1077941121</v>
      </c>
      <c r="E54" s="29" t="s">
        <v>567</v>
      </c>
    </row>
    <row r="55" spans="1:5" x14ac:dyDescent="0.25">
      <c r="A55" s="1">
        <v>53</v>
      </c>
      <c r="B55" s="5" t="s">
        <v>53</v>
      </c>
      <c r="C55" s="3" t="s">
        <v>188</v>
      </c>
      <c r="D55" s="2">
        <v>1013617873</v>
      </c>
      <c r="E55" s="29" t="s">
        <v>567</v>
      </c>
    </row>
    <row r="56" spans="1:5" x14ac:dyDescent="0.25">
      <c r="A56" s="1">
        <v>54</v>
      </c>
      <c r="B56" s="5" t="s">
        <v>54</v>
      </c>
      <c r="C56" s="3" t="s">
        <v>189</v>
      </c>
      <c r="D56" s="2">
        <v>1024530851</v>
      </c>
      <c r="E56" s="29" t="s">
        <v>580</v>
      </c>
    </row>
    <row r="57" spans="1:5" x14ac:dyDescent="0.25">
      <c r="A57" s="1">
        <v>55</v>
      </c>
      <c r="B57" s="5" t="s">
        <v>55</v>
      </c>
      <c r="C57" s="3" t="s">
        <v>190</v>
      </c>
      <c r="D57" s="2">
        <v>1032456288</v>
      </c>
      <c r="E57" s="29" t="s">
        <v>580</v>
      </c>
    </row>
    <row r="58" spans="1:5" x14ac:dyDescent="0.25">
      <c r="A58" s="1">
        <v>56</v>
      </c>
      <c r="B58" s="5" t="s">
        <v>56</v>
      </c>
      <c r="C58" s="3" t="s">
        <v>191</v>
      </c>
      <c r="D58" s="2">
        <v>20444897</v>
      </c>
      <c r="E58" s="29" t="s">
        <v>576</v>
      </c>
    </row>
    <row r="59" spans="1:5" x14ac:dyDescent="0.25">
      <c r="A59" s="1">
        <v>57</v>
      </c>
      <c r="B59" s="5" t="s">
        <v>57</v>
      </c>
      <c r="C59" s="3" t="s">
        <v>192</v>
      </c>
      <c r="D59" s="2">
        <v>52780049</v>
      </c>
      <c r="E59" s="29" t="s">
        <v>576</v>
      </c>
    </row>
    <row r="60" spans="1:5" x14ac:dyDescent="0.25">
      <c r="A60" s="1">
        <v>58</v>
      </c>
      <c r="B60" s="5" t="s">
        <v>58</v>
      </c>
      <c r="C60" s="3" t="s">
        <v>193</v>
      </c>
      <c r="D60" s="2">
        <v>1019090995</v>
      </c>
      <c r="E60" s="29" t="s">
        <v>576</v>
      </c>
    </row>
    <row r="61" spans="1:5" x14ac:dyDescent="0.25">
      <c r="A61" s="1">
        <v>59</v>
      </c>
      <c r="B61" s="5" t="s">
        <v>59</v>
      </c>
      <c r="C61" s="3" t="s">
        <v>194</v>
      </c>
      <c r="D61" s="2">
        <v>1019088527</v>
      </c>
      <c r="E61" s="29" t="s">
        <v>576</v>
      </c>
    </row>
    <row r="62" spans="1:5" x14ac:dyDescent="0.25">
      <c r="A62" s="1">
        <v>60</v>
      </c>
      <c r="B62" s="5" t="s">
        <v>60</v>
      </c>
      <c r="C62" s="3" t="s">
        <v>195</v>
      </c>
      <c r="D62" s="2">
        <v>39523513</v>
      </c>
      <c r="E62" s="29" t="s">
        <v>567</v>
      </c>
    </row>
    <row r="63" spans="1:5" x14ac:dyDescent="0.25">
      <c r="A63" s="1">
        <v>61</v>
      </c>
      <c r="B63" s="5" t="s">
        <v>61</v>
      </c>
      <c r="C63" s="3" t="s">
        <v>196</v>
      </c>
      <c r="D63" s="2">
        <v>1032374933</v>
      </c>
      <c r="E63" s="29" t="s">
        <v>581</v>
      </c>
    </row>
    <row r="64" spans="1:5" x14ac:dyDescent="0.25">
      <c r="A64" s="1">
        <v>62</v>
      </c>
      <c r="B64" s="5" t="s">
        <v>62</v>
      </c>
      <c r="C64" s="3" t="s">
        <v>197</v>
      </c>
      <c r="D64" s="2">
        <v>1015410535</v>
      </c>
      <c r="E64" s="29" t="s">
        <v>582</v>
      </c>
    </row>
    <row r="65" spans="1:5" x14ac:dyDescent="0.25">
      <c r="A65" s="1">
        <v>63</v>
      </c>
      <c r="B65" s="5" t="s">
        <v>63</v>
      </c>
      <c r="C65" s="3" t="s">
        <v>198</v>
      </c>
      <c r="D65" s="2">
        <v>52100789</v>
      </c>
      <c r="E65" s="29" t="s">
        <v>582</v>
      </c>
    </row>
    <row r="66" spans="1:5" x14ac:dyDescent="0.25">
      <c r="A66" s="1">
        <v>64</v>
      </c>
      <c r="B66" s="5" t="s">
        <v>64</v>
      </c>
      <c r="C66" s="3" t="s">
        <v>199</v>
      </c>
      <c r="D66" s="2">
        <v>1032377499</v>
      </c>
      <c r="E66" s="29" t="s">
        <v>583</v>
      </c>
    </row>
    <row r="67" spans="1:5" x14ac:dyDescent="0.25">
      <c r="A67" s="1">
        <v>65</v>
      </c>
      <c r="B67" s="5" t="s">
        <v>65</v>
      </c>
      <c r="C67" s="3" t="s">
        <v>200</v>
      </c>
      <c r="D67" s="2">
        <v>1031150439</v>
      </c>
      <c r="E67" s="29" t="s">
        <v>564</v>
      </c>
    </row>
    <row r="68" spans="1:5" x14ac:dyDescent="0.25">
      <c r="A68" s="1">
        <v>66</v>
      </c>
      <c r="B68" s="5" t="s">
        <v>66</v>
      </c>
      <c r="C68" s="1" t="s">
        <v>201</v>
      </c>
      <c r="D68" s="1">
        <v>3834699</v>
      </c>
      <c r="E68" s="28" t="s">
        <v>584</v>
      </c>
    </row>
    <row r="69" spans="1:5" x14ac:dyDescent="0.25">
      <c r="A69" s="1">
        <v>67</v>
      </c>
      <c r="B69" s="5" t="s">
        <v>67</v>
      </c>
      <c r="C69" s="3" t="s">
        <v>202</v>
      </c>
      <c r="D69" s="2">
        <v>52086416</v>
      </c>
      <c r="E69" s="29" t="s">
        <v>566</v>
      </c>
    </row>
    <row r="70" spans="1:5" x14ac:dyDescent="0.25">
      <c r="A70" s="1">
        <v>68</v>
      </c>
      <c r="B70" s="5" t="s">
        <v>68</v>
      </c>
      <c r="C70" s="3" t="s">
        <v>203</v>
      </c>
      <c r="D70" s="2">
        <v>7549400</v>
      </c>
      <c r="E70" s="29" t="s">
        <v>572</v>
      </c>
    </row>
    <row r="71" spans="1:5" x14ac:dyDescent="0.25">
      <c r="A71" s="1">
        <v>69</v>
      </c>
      <c r="B71" s="5" t="s">
        <v>69</v>
      </c>
      <c r="C71" s="3" t="s">
        <v>204</v>
      </c>
      <c r="D71" s="2">
        <v>1000602604</v>
      </c>
      <c r="E71" s="29" t="s">
        <v>576</v>
      </c>
    </row>
    <row r="72" spans="1:5" x14ac:dyDescent="0.25">
      <c r="A72" s="1">
        <v>70</v>
      </c>
      <c r="B72" s="5" t="s">
        <v>70</v>
      </c>
      <c r="C72" s="3" t="s">
        <v>205</v>
      </c>
      <c r="D72" s="2">
        <v>92540729</v>
      </c>
      <c r="E72" s="29" t="s">
        <v>576</v>
      </c>
    </row>
    <row r="73" spans="1:5" x14ac:dyDescent="0.25">
      <c r="A73" s="1">
        <v>71</v>
      </c>
      <c r="B73" s="5" t="s">
        <v>71</v>
      </c>
      <c r="C73" s="3" t="s">
        <v>206</v>
      </c>
      <c r="D73" s="2">
        <v>53102484</v>
      </c>
      <c r="E73" s="29" t="s">
        <v>576</v>
      </c>
    </row>
    <row r="74" spans="1:5" x14ac:dyDescent="0.25">
      <c r="A74" s="1">
        <v>72</v>
      </c>
      <c r="B74" s="5" t="s">
        <v>72</v>
      </c>
      <c r="C74" s="3" t="s">
        <v>207</v>
      </c>
      <c r="D74" s="2">
        <v>52105772</v>
      </c>
      <c r="E74" s="29" t="s">
        <v>572</v>
      </c>
    </row>
    <row r="75" spans="1:5" x14ac:dyDescent="0.25">
      <c r="A75" s="1">
        <v>73</v>
      </c>
      <c r="B75" s="5" t="s">
        <v>73</v>
      </c>
      <c r="C75" s="3" t="s">
        <v>208</v>
      </c>
      <c r="D75" s="2">
        <v>36066378</v>
      </c>
      <c r="E75" s="29" t="s">
        <v>572</v>
      </c>
    </row>
    <row r="76" spans="1:5" x14ac:dyDescent="0.25">
      <c r="A76" s="1">
        <v>74</v>
      </c>
      <c r="B76" s="5" t="s">
        <v>74</v>
      </c>
      <c r="C76" s="3" t="s">
        <v>209</v>
      </c>
      <c r="D76" s="2">
        <v>52915802</v>
      </c>
      <c r="E76" s="29" t="s">
        <v>572</v>
      </c>
    </row>
    <row r="77" spans="1:5" x14ac:dyDescent="0.25">
      <c r="A77" s="1">
        <v>75</v>
      </c>
      <c r="B77" s="5" t="s">
        <v>75</v>
      </c>
      <c r="C77" s="3" t="s">
        <v>210</v>
      </c>
      <c r="D77" s="2">
        <v>33223348</v>
      </c>
      <c r="E77" s="29" t="s">
        <v>572</v>
      </c>
    </row>
    <row r="78" spans="1:5" x14ac:dyDescent="0.25">
      <c r="A78" s="1">
        <v>76</v>
      </c>
      <c r="B78" s="5" t="s">
        <v>76</v>
      </c>
      <c r="C78" s="3" t="s">
        <v>211</v>
      </c>
      <c r="D78" s="2">
        <v>52622600</v>
      </c>
      <c r="E78" s="29" t="s">
        <v>572</v>
      </c>
    </row>
    <row r="79" spans="1:5" x14ac:dyDescent="0.25">
      <c r="A79" s="1">
        <v>77</v>
      </c>
      <c r="B79" s="5" t="s">
        <v>77</v>
      </c>
      <c r="C79" s="3" t="s">
        <v>212</v>
      </c>
      <c r="D79" s="2">
        <v>52409447</v>
      </c>
      <c r="E79" s="29" t="s">
        <v>576</v>
      </c>
    </row>
    <row r="80" spans="1:5" x14ac:dyDescent="0.25">
      <c r="A80" s="1">
        <v>78</v>
      </c>
      <c r="B80" s="5" t="s">
        <v>78</v>
      </c>
      <c r="C80" s="3" t="s">
        <v>213</v>
      </c>
      <c r="D80" s="2">
        <v>13270474</v>
      </c>
      <c r="E80" s="29" t="s">
        <v>576</v>
      </c>
    </row>
    <row r="81" spans="1:5" x14ac:dyDescent="0.25">
      <c r="A81" s="1">
        <v>79</v>
      </c>
      <c r="B81" s="5" t="s">
        <v>79</v>
      </c>
      <c r="C81" s="3" t="s">
        <v>214</v>
      </c>
      <c r="D81" s="2">
        <v>1019086930</v>
      </c>
      <c r="E81" s="29" t="s">
        <v>576</v>
      </c>
    </row>
    <row r="82" spans="1:5" x14ac:dyDescent="0.25">
      <c r="A82" s="1">
        <v>80</v>
      </c>
      <c r="B82" s="5" t="s">
        <v>80</v>
      </c>
      <c r="C82" s="3" t="s">
        <v>215</v>
      </c>
      <c r="D82" s="2">
        <v>79979063</v>
      </c>
      <c r="E82" s="29" t="s">
        <v>576</v>
      </c>
    </row>
    <row r="83" spans="1:5" x14ac:dyDescent="0.25">
      <c r="A83" s="1">
        <v>81</v>
      </c>
      <c r="B83" s="5" t="s">
        <v>81</v>
      </c>
      <c r="C83" s="3" t="s">
        <v>216</v>
      </c>
      <c r="D83" s="2">
        <v>52507299</v>
      </c>
      <c r="E83" s="29" t="s">
        <v>576</v>
      </c>
    </row>
    <row r="84" spans="1:5" x14ac:dyDescent="0.25">
      <c r="A84" s="1">
        <v>82</v>
      </c>
      <c r="B84" s="5" t="s">
        <v>82</v>
      </c>
      <c r="C84" s="3" t="s">
        <v>217</v>
      </c>
      <c r="D84" s="2">
        <v>52442109</v>
      </c>
      <c r="E84" s="29" t="s">
        <v>576</v>
      </c>
    </row>
    <row r="85" spans="1:5" x14ac:dyDescent="0.25">
      <c r="A85" s="1">
        <v>83</v>
      </c>
      <c r="B85" s="5" t="s">
        <v>83</v>
      </c>
      <c r="C85" s="3" t="s">
        <v>218</v>
      </c>
      <c r="D85" s="2">
        <v>1110535766</v>
      </c>
      <c r="E85" s="29" t="s">
        <v>576</v>
      </c>
    </row>
    <row r="86" spans="1:5" x14ac:dyDescent="0.25">
      <c r="A86" s="1">
        <v>84</v>
      </c>
      <c r="B86" s="5" t="s">
        <v>84</v>
      </c>
      <c r="C86" s="3" t="s">
        <v>219</v>
      </c>
      <c r="D86" s="2">
        <v>52047756</v>
      </c>
      <c r="E86" s="29" t="s">
        <v>566</v>
      </c>
    </row>
    <row r="87" spans="1:5" x14ac:dyDescent="0.25">
      <c r="A87" s="1">
        <v>85</v>
      </c>
      <c r="B87" s="5" t="s">
        <v>85</v>
      </c>
      <c r="C87" s="3" t="s">
        <v>174</v>
      </c>
      <c r="D87" s="2">
        <v>7603655</v>
      </c>
      <c r="E87" s="29" t="s">
        <v>576</v>
      </c>
    </row>
    <row r="88" spans="1:5" x14ac:dyDescent="0.25">
      <c r="A88" s="1">
        <v>86</v>
      </c>
      <c r="B88" s="5" t="s">
        <v>86</v>
      </c>
      <c r="C88" s="3" t="s">
        <v>196</v>
      </c>
      <c r="D88" s="2">
        <v>1032374933</v>
      </c>
      <c r="E88" s="29" t="s">
        <v>581</v>
      </c>
    </row>
    <row r="89" spans="1:5" x14ac:dyDescent="0.25">
      <c r="A89" s="1">
        <v>87</v>
      </c>
      <c r="B89" s="5" t="s">
        <v>87</v>
      </c>
      <c r="C89" s="3" t="s">
        <v>186</v>
      </c>
      <c r="D89" s="2">
        <v>1020761113</v>
      </c>
      <c r="E89" s="29" t="s">
        <v>566</v>
      </c>
    </row>
    <row r="90" spans="1:5" x14ac:dyDescent="0.25">
      <c r="A90" s="1">
        <v>88</v>
      </c>
      <c r="B90" s="5" t="s">
        <v>88</v>
      </c>
      <c r="C90" s="3" t="s">
        <v>137</v>
      </c>
      <c r="D90" s="2">
        <v>1019044716</v>
      </c>
      <c r="E90" s="29" t="s">
        <v>563</v>
      </c>
    </row>
    <row r="91" spans="1:5" x14ac:dyDescent="0.25">
      <c r="A91" s="1">
        <v>89</v>
      </c>
      <c r="B91" s="5" t="s">
        <v>89</v>
      </c>
      <c r="C91" s="3" t="s">
        <v>136</v>
      </c>
      <c r="D91" s="2">
        <v>79272606</v>
      </c>
      <c r="E91" s="29" t="s">
        <v>563</v>
      </c>
    </row>
    <row r="92" spans="1:5" x14ac:dyDescent="0.25">
      <c r="A92" s="1">
        <v>90</v>
      </c>
      <c r="B92" s="5" t="s">
        <v>90</v>
      </c>
      <c r="C92" s="3" t="s">
        <v>220</v>
      </c>
      <c r="D92" s="2">
        <v>80492171</v>
      </c>
      <c r="E92" s="29" t="s">
        <v>579</v>
      </c>
    </row>
    <row r="93" spans="1:5" x14ac:dyDescent="0.25">
      <c r="A93" s="1">
        <v>91</v>
      </c>
      <c r="B93" s="5" t="s">
        <v>91</v>
      </c>
      <c r="C93" s="3" t="s">
        <v>221</v>
      </c>
      <c r="D93" s="2">
        <v>1010160547</v>
      </c>
      <c r="E93" s="29" t="s">
        <v>585</v>
      </c>
    </row>
    <row r="94" spans="1:5" x14ac:dyDescent="0.25">
      <c r="A94" s="1">
        <v>92</v>
      </c>
      <c r="B94" s="5" t="s">
        <v>92</v>
      </c>
      <c r="C94" s="3" t="s">
        <v>156</v>
      </c>
      <c r="D94" s="2">
        <v>88142842</v>
      </c>
      <c r="E94" s="29" t="s">
        <v>564</v>
      </c>
    </row>
    <row r="95" spans="1:5" x14ac:dyDescent="0.25">
      <c r="A95" s="1">
        <v>93</v>
      </c>
      <c r="B95" s="5" t="s">
        <v>93</v>
      </c>
      <c r="C95" s="3" t="s">
        <v>181</v>
      </c>
      <c r="D95" s="2">
        <v>53002247</v>
      </c>
      <c r="E95" s="29" t="s">
        <v>563</v>
      </c>
    </row>
    <row r="96" spans="1:5" x14ac:dyDescent="0.25">
      <c r="A96" s="1">
        <v>94</v>
      </c>
      <c r="B96" s="5" t="s">
        <v>94</v>
      </c>
      <c r="C96" s="3" t="s">
        <v>178</v>
      </c>
      <c r="D96" s="2">
        <v>1010168970</v>
      </c>
      <c r="E96" s="29" t="s">
        <v>566</v>
      </c>
    </row>
    <row r="97" spans="1:5" x14ac:dyDescent="0.25">
      <c r="A97" s="1">
        <v>95</v>
      </c>
      <c r="B97" s="5" t="s">
        <v>95</v>
      </c>
      <c r="C97" s="3" t="s">
        <v>222</v>
      </c>
      <c r="D97" s="2">
        <v>80740105</v>
      </c>
      <c r="E97" s="29" t="s">
        <v>579</v>
      </c>
    </row>
    <row r="98" spans="1:5" x14ac:dyDescent="0.25">
      <c r="A98" s="1">
        <v>96</v>
      </c>
      <c r="B98" s="5" t="s">
        <v>96</v>
      </c>
      <c r="C98" s="3" t="s">
        <v>223</v>
      </c>
      <c r="D98" s="2">
        <v>80098386</v>
      </c>
      <c r="E98" s="29" t="s">
        <v>586</v>
      </c>
    </row>
    <row r="99" spans="1:5" x14ac:dyDescent="0.25">
      <c r="A99" s="1">
        <v>97</v>
      </c>
      <c r="B99" s="5" t="s">
        <v>97</v>
      </c>
      <c r="C99" s="3" t="s">
        <v>224</v>
      </c>
      <c r="D99" s="2">
        <v>93293053</v>
      </c>
      <c r="E99" s="29" t="s">
        <v>566</v>
      </c>
    </row>
    <row r="100" spans="1:5" x14ac:dyDescent="0.25">
      <c r="A100" s="1">
        <v>98</v>
      </c>
      <c r="B100" s="5" t="s">
        <v>98</v>
      </c>
      <c r="C100" s="3" t="s">
        <v>225</v>
      </c>
      <c r="D100" s="2">
        <v>79947142</v>
      </c>
      <c r="E100" s="29" t="s">
        <v>587</v>
      </c>
    </row>
    <row r="101" spans="1:5" x14ac:dyDescent="0.25">
      <c r="A101" s="1">
        <v>99</v>
      </c>
      <c r="B101" s="5" t="s">
        <v>99</v>
      </c>
      <c r="C101" s="3" t="s">
        <v>226</v>
      </c>
      <c r="D101" s="2">
        <v>81717282</v>
      </c>
      <c r="E101" s="29" t="s">
        <v>566</v>
      </c>
    </row>
    <row r="102" spans="1:5" x14ac:dyDescent="0.25">
      <c r="A102" s="1">
        <v>100</v>
      </c>
      <c r="B102" s="5" t="s">
        <v>100</v>
      </c>
      <c r="C102" s="3" t="s">
        <v>177</v>
      </c>
      <c r="D102" s="2">
        <v>51853334</v>
      </c>
      <c r="E102" s="29" t="s">
        <v>572</v>
      </c>
    </row>
    <row r="103" spans="1:5" x14ac:dyDescent="0.25">
      <c r="A103" s="1">
        <v>101</v>
      </c>
      <c r="B103" s="5" t="s">
        <v>101</v>
      </c>
      <c r="C103" s="3" t="s">
        <v>200</v>
      </c>
      <c r="D103" s="2">
        <v>1031150439</v>
      </c>
      <c r="E103" s="29" t="s">
        <v>564</v>
      </c>
    </row>
    <row r="104" spans="1:5" x14ac:dyDescent="0.25">
      <c r="A104" s="1">
        <v>102</v>
      </c>
      <c r="B104" s="5" t="s">
        <v>102</v>
      </c>
      <c r="C104" s="3" t="s">
        <v>227</v>
      </c>
      <c r="D104" s="2">
        <v>1016018345</v>
      </c>
      <c r="E104" s="29" t="s">
        <v>572</v>
      </c>
    </row>
    <row r="105" spans="1:5" x14ac:dyDescent="0.25">
      <c r="A105" s="1">
        <v>103</v>
      </c>
      <c r="B105" s="5" t="s">
        <v>103</v>
      </c>
      <c r="C105" s="3" t="s">
        <v>228</v>
      </c>
      <c r="D105" s="2">
        <v>1014230291</v>
      </c>
      <c r="E105" s="29" t="s">
        <v>585</v>
      </c>
    </row>
    <row r="106" spans="1:5" x14ac:dyDescent="0.25">
      <c r="A106" s="1">
        <v>104</v>
      </c>
      <c r="B106" s="5" t="s">
        <v>104</v>
      </c>
      <c r="C106" s="3" t="s">
        <v>229</v>
      </c>
      <c r="D106" s="2">
        <v>80165847</v>
      </c>
      <c r="E106" s="29" t="s">
        <v>566</v>
      </c>
    </row>
    <row r="107" spans="1:5" x14ac:dyDescent="0.25">
      <c r="A107" s="1">
        <v>105</v>
      </c>
      <c r="B107" s="5" t="s">
        <v>105</v>
      </c>
      <c r="C107" s="3" t="s">
        <v>160</v>
      </c>
      <c r="D107" s="2">
        <v>79621614</v>
      </c>
      <c r="E107" s="29" t="s">
        <v>572</v>
      </c>
    </row>
    <row r="108" spans="1:5" x14ac:dyDescent="0.25">
      <c r="A108" s="1">
        <v>106</v>
      </c>
      <c r="B108" s="5" t="s">
        <v>106</v>
      </c>
      <c r="C108" s="3" t="s">
        <v>159</v>
      </c>
      <c r="D108" s="2">
        <v>52108302</v>
      </c>
      <c r="E108" s="29" t="s">
        <v>572</v>
      </c>
    </row>
    <row r="109" spans="1:5" x14ac:dyDescent="0.25">
      <c r="A109" s="1">
        <v>107</v>
      </c>
      <c r="B109" s="5" t="s">
        <v>107</v>
      </c>
      <c r="C109" s="3" t="s">
        <v>230</v>
      </c>
      <c r="D109" s="2">
        <v>52353515</v>
      </c>
      <c r="E109" s="29" t="s">
        <v>566</v>
      </c>
    </row>
    <row r="110" spans="1:5" x14ac:dyDescent="0.25">
      <c r="A110" s="1">
        <v>108</v>
      </c>
      <c r="B110" s="5" t="s">
        <v>108</v>
      </c>
      <c r="C110" s="3" t="s">
        <v>176</v>
      </c>
      <c r="D110" s="2">
        <v>1013579636</v>
      </c>
      <c r="E110" s="29" t="s">
        <v>572</v>
      </c>
    </row>
    <row r="111" spans="1:5" x14ac:dyDescent="0.25">
      <c r="A111" s="1">
        <v>109</v>
      </c>
      <c r="B111" s="5" t="s">
        <v>109</v>
      </c>
      <c r="C111" s="3" t="s">
        <v>175</v>
      </c>
      <c r="D111" s="2">
        <v>52768046</v>
      </c>
      <c r="E111" s="29" t="s">
        <v>572</v>
      </c>
    </row>
    <row r="112" spans="1:5" x14ac:dyDescent="0.25">
      <c r="A112" s="1">
        <v>110</v>
      </c>
      <c r="B112" s="5" t="s">
        <v>110</v>
      </c>
      <c r="C112" s="3" t="s">
        <v>170</v>
      </c>
      <c r="D112" s="2">
        <v>79959604</v>
      </c>
      <c r="E112" s="29" t="s">
        <v>573</v>
      </c>
    </row>
    <row r="113" spans="1:5" x14ac:dyDescent="0.25">
      <c r="A113" s="1">
        <v>111</v>
      </c>
      <c r="B113" s="5" t="s">
        <v>111</v>
      </c>
      <c r="C113" s="3" t="s">
        <v>138</v>
      </c>
      <c r="D113" s="2">
        <v>1118545389</v>
      </c>
      <c r="E113" s="29" t="s">
        <v>564</v>
      </c>
    </row>
    <row r="114" spans="1:5" x14ac:dyDescent="0.25">
      <c r="A114" s="1">
        <v>112</v>
      </c>
      <c r="B114" s="8" t="s">
        <v>112</v>
      </c>
      <c r="C114" s="3" t="s">
        <v>231</v>
      </c>
      <c r="D114" s="2">
        <v>80158088</v>
      </c>
      <c r="E114" s="29" t="s">
        <v>587</v>
      </c>
    </row>
    <row r="115" spans="1:5" x14ac:dyDescent="0.25">
      <c r="A115" s="1">
        <v>113</v>
      </c>
      <c r="B115" s="5" t="s">
        <v>113</v>
      </c>
      <c r="C115" s="3" t="s">
        <v>151</v>
      </c>
      <c r="D115" s="2">
        <v>1033736220</v>
      </c>
      <c r="E115" s="29" t="s">
        <v>570</v>
      </c>
    </row>
    <row r="116" spans="1:5" x14ac:dyDescent="0.25">
      <c r="A116" s="1">
        <v>114</v>
      </c>
      <c r="B116" s="5" t="s">
        <v>114</v>
      </c>
      <c r="C116" s="3" t="s">
        <v>199</v>
      </c>
      <c r="D116" s="2">
        <v>1032377499</v>
      </c>
      <c r="E116" s="29" t="s">
        <v>588</v>
      </c>
    </row>
    <row r="117" spans="1:5" x14ac:dyDescent="0.25">
      <c r="A117" s="1">
        <v>115</v>
      </c>
      <c r="B117" s="5" t="s">
        <v>115</v>
      </c>
      <c r="C117" s="3" t="s">
        <v>232</v>
      </c>
      <c r="D117" s="2">
        <v>1014257850</v>
      </c>
      <c r="E117" s="29" t="s">
        <v>566</v>
      </c>
    </row>
    <row r="118" spans="1:5" x14ac:dyDescent="0.25">
      <c r="A118" s="1">
        <v>116</v>
      </c>
      <c r="B118" s="5" t="s">
        <v>116</v>
      </c>
      <c r="C118" s="3" t="s">
        <v>233</v>
      </c>
      <c r="D118" s="2">
        <v>1032471756</v>
      </c>
      <c r="E118" s="29" t="s">
        <v>564</v>
      </c>
    </row>
    <row r="119" spans="1:5" x14ac:dyDescent="0.25">
      <c r="A119" s="1">
        <v>117</v>
      </c>
      <c r="B119" s="5" t="s">
        <v>117</v>
      </c>
      <c r="C119" s="3" t="s">
        <v>234</v>
      </c>
      <c r="D119" s="2">
        <v>1020716296</v>
      </c>
      <c r="E119" s="29" t="s">
        <v>572</v>
      </c>
    </row>
    <row r="120" spans="1:5" x14ac:dyDescent="0.25">
      <c r="A120" s="1">
        <v>118</v>
      </c>
      <c r="B120" s="5" t="s">
        <v>118</v>
      </c>
      <c r="C120" s="3" t="s">
        <v>158</v>
      </c>
      <c r="D120" s="2">
        <v>79885567</v>
      </c>
      <c r="E120" s="29" t="s">
        <v>570</v>
      </c>
    </row>
    <row r="121" spans="1:5" x14ac:dyDescent="0.25">
      <c r="A121" s="1">
        <v>119</v>
      </c>
      <c r="B121" s="5" t="s">
        <v>119</v>
      </c>
      <c r="C121" s="3" t="s">
        <v>161</v>
      </c>
      <c r="D121" s="2">
        <v>27682336</v>
      </c>
      <c r="E121" s="29" t="s">
        <v>573</v>
      </c>
    </row>
    <row r="122" spans="1:5" x14ac:dyDescent="0.25">
      <c r="A122" s="1">
        <v>120</v>
      </c>
      <c r="B122" s="5" t="s">
        <v>120</v>
      </c>
      <c r="C122" s="3" t="s">
        <v>235</v>
      </c>
      <c r="D122" s="2">
        <v>1031138930</v>
      </c>
      <c r="E122" s="29" t="s">
        <v>589</v>
      </c>
    </row>
    <row r="123" spans="1:5" x14ac:dyDescent="0.25">
      <c r="A123" s="1">
        <v>121</v>
      </c>
      <c r="B123" s="5" t="s">
        <v>121</v>
      </c>
      <c r="C123" s="3" t="s">
        <v>163</v>
      </c>
      <c r="D123" s="2">
        <v>80117367</v>
      </c>
      <c r="E123" s="29" t="s">
        <v>573</v>
      </c>
    </row>
    <row r="124" spans="1:5" x14ac:dyDescent="0.25">
      <c r="A124" s="1">
        <v>122</v>
      </c>
      <c r="B124" s="5" t="s">
        <v>122</v>
      </c>
      <c r="C124" s="3" t="s">
        <v>236</v>
      </c>
      <c r="D124" s="2">
        <v>79969099</v>
      </c>
      <c r="E124" s="29" t="s">
        <v>590</v>
      </c>
    </row>
    <row r="125" spans="1:5" x14ac:dyDescent="0.25">
      <c r="A125" s="1">
        <v>123</v>
      </c>
      <c r="B125" s="5" t="s">
        <v>123</v>
      </c>
      <c r="C125" s="3" t="s">
        <v>188</v>
      </c>
      <c r="D125" s="2">
        <v>1013617873</v>
      </c>
      <c r="E125" s="29" t="s">
        <v>567</v>
      </c>
    </row>
    <row r="126" spans="1:5" x14ac:dyDescent="0.25">
      <c r="A126" s="1">
        <v>124</v>
      </c>
      <c r="B126" s="5" t="s">
        <v>124</v>
      </c>
      <c r="C126" s="3" t="s">
        <v>237</v>
      </c>
      <c r="D126" s="2">
        <v>1024514728</v>
      </c>
      <c r="E126" s="29" t="s">
        <v>567</v>
      </c>
    </row>
    <row r="127" spans="1:5" x14ac:dyDescent="0.25">
      <c r="A127" s="1">
        <v>125</v>
      </c>
      <c r="B127" s="5" t="s">
        <v>125</v>
      </c>
      <c r="C127" s="3" t="s">
        <v>238</v>
      </c>
      <c r="D127" s="2">
        <v>80033979</v>
      </c>
      <c r="E127" s="29" t="s">
        <v>576</v>
      </c>
    </row>
    <row r="128" spans="1:5" x14ac:dyDescent="0.25">
      <c r="A128" s="1">
        <v>126</v>
      </c>
      <c r="B128" s="5" t="s">
        <v>126</v>
      </c>
      <c r="C128" s="3" t="s">
        <v>187</v>
      </c>
      <c r="D128" s="2">
        <v>1077941121</v>
      </c>
      <c r="E128" s="29" t="s">
        <v>567</v>
      </c>
    </row>
    <row r="129" spans="1:5" x14ac:dyDescent="0.25">
      <c r="A129" s="1">
        <v>127</v>
      </c>
      <c r="B129" s="5" t="s">
        <v>127</v>
      </c>
      <c r="C129" s="3" t="s">
        <v>142</v>
      </c>
      <c r="D129" s="2">
        <v>52186874</v>
      </c>
      <c r="E129" s="29" t="s">
        <v>567</v>
      </c>
    </row>
    <row r="130" spans="1:5" x14ac:dyDescent="0.25">
      <c r="A130" s="1">
        <v>128</v>
      </c>
      <c r="B130" s="5" t="s">
        <v>128</v>
      </c>
      <c r="C130" s="3" t="s">
        <v>239</v>
      </c>
      <c r="D130" s="2">
        <v>1030535724</v>
      </c>
      <c r="E130" s="29" t="s">
        <v>573</v>
      </c>
    </row>
    <row r="131" spans="1:5" x14ac:dyDescent="0.25">
      <c r="A131" s="1">
        <v>129</v>
      </c>
      <c r="B131" s="5" t="s">
        <v>129</v>
      </c>
      <c r="C131" s="3" t="s">
        <v>240</v>
      </c>
      <c r="D131" s="2">
        <v>1111744164</v>
      </c>
      <c r="E131" s="29" t="s">
        <v>572</v>
      </c>
    </row>
    <row r="132" spans="1:5" x14ac:dyDescent="0.25">
      <c r="A132" s="1">
        <v>130</v>
      </c>
      <c r="B132" s="5" t="s">
        <v>130</v>
      </c>
      <c r="C132" s="3" t="s">
        <v>241</v>
      </c>
      <c r="D132" s="2">
        <v>79558256</v>
      </c>
      <c r="E132" s="29" t="s">
        <v>585</v>
      </c>
    </row>
    <row r="133" spans="1:5" x14ac:dyDescent="0.25">
      <c r="A133" s="1">
        <v>131</v>
      </c>
      <c r="B133" s="5" t="s">
        <v>131</v>
      </c>
      <c r="C133" s="3" t="s">
        <v>242</v>
      </c>
      <c r="D133" s="2">
        <v>1016007097</v>
      </c>
      <c r="E133" s="29" t="s">
        <v>585</v>
      </c>
    </row>
    <row r="134" spans="1:5" x14ac:dyDescent="0.25">
      <c r="A134" s="1">
        <v>132</v>
      </c>
      <c r="B134" s="5" t="s">
        <v>132</v>
      </c>
      <c r="C134" s="3" t="s">
        <v>162</v>
      </c>
      <c r="D134" s="2">
        <v>79558151</v>
      </c>
      <c r="E134" s="29" t="s">
        <v>573</v>
      </c>
    </row>
    <row r="135" spans="1:5" x14ac:dyDescent="0.25">
      <c r="A135" s="1">
        <v>133</v>
      </c>
      <c r="B135" s="5" t="s">
        <v>133</v>
      </c>
      <c r="C135" s="3" t="s">
        <v>243</v>
      </c>
      <c r="D135" s="2">
        <v>80190351</v>
      </c>
      <c r="E135" s="29" t="s">
        <v>566</v>
      </c>
    </row>
    <row r="136" spans="1:5" x14ac:dyDescent="0.25">
      <c r="A136" s="1">
        <v>134</v>
      </c>
      <c r="B136" s="9">
        <v>200460</v>
      </c>
      <c r="C136" s="3" t="s">
        <v>244</v>
      </c>
      <c r="D136" s="2">
        <v>52829820</v>
      </c>
      <c r="E136" s="29" t="s">
        <v>565</v>
      </c>
    </row>
    <row r="137" spans="1:5" x14ac:dyDescent="0.25">
      <c r="A137" s="1">
        <v>135</v>
      </c>
      <c r="B137" s="9">
        <v>200466</v>
      </c>
      <c r="C137" s="3" t="s">
        <v>245</v>
      </c>
      <c r="D137" s="2">
        <v>830095213</v>
      </c>
      <c r="E137" s="29" t="s">
        <v>591</v>
      </c>
    </row>
    <row r="138" spans="1:5" x14ac:dyDescent="0.25">
      <c r="A138" s="1">
        <v>136</v>
      </c>
      <c r="B138" s="8">
        <v>210001</v>
      </c>
      <c r="C138" s="3" t="s">
        <v>246</v>
      </c>
      <c r="D138" s="2">
        <v>52146634</v>
      </c>
      <c r="E138" s="29" t="s">
        <v>572</v>
      </c>
    </row>
    <row r="139" spans="1:5" x14ac:dyDescent="0.25">
      <c r="A139" s="1">
        <v>137</v>
      </c>
      <c r="B139" s="8">
        <v>210002</v>
      </c>
      <c r="C139" s="3" t="s">
        <v>247</v>
      </c>
      <c r="D139" s="2">
        <v>52437492</v>
      </c>
      <c r="E139" s="29" t="s">
        <v>589</v>
      </c>
    </row>
    <row r="140" spans="1:5" x14ac:dyDescent="0.25">
      <c r="A140" s="1">
        <v>138</v>
      </c>
      <c r="B140" s="8">
        <v>210003</v>
      </c>
      <c r="C140" s="3" t="s">
        <v>248</v>
      </c>
      <c r="D140" s="2">
        <v>79520639</v>
      </c>
      <c r="E140" s="29" t="s">
        <v>587</v>
      </c>
    </row>
    <row r="141" spans="1:5" x14ac:dyDescent="0.25">
      <c r="A141" s="1">
        <v>139</v>
      </c>
      <c r="B141" s="8">
        <v>210004</v>
      </c>
      <c r="C141" s="3" t="s">
        <v>249</v>
      </c>
      <c r="D141" s="2">
        <v>80244764</v>
      </c>
      <c r="E141" s="29" t="s">
        <v>575</v>
      </c>
    </row>
    <row r="142" spans="1:5" x14ac:dyDescent="0.25">
      <c r="A142" s="1">
        <v>140</v>
      </c>
      <c r="B142" s="8">
        <v>210005</v>
      </c>
      <c r="C142" s="3" t="s">
        <v>250</v>
      </c>
      <c r="D142" s="2">
        <v>80233997</v>
      </c>
      <c r="E142" s="29" t="s">
        <v>592</v>
      </c>
    </row>
    <row r="143" spans="1:5" x14ac:dyDescent="0.25">
      <c r="A143" s="1">
        <v>141</v>
      </c>
      <c r="B143" s="8">
        <v>210006</v>
      </c>
      <c r="C143" s="3" t="s">
        <v>251</v>
      </c>
      <c r="D143" s="2">
        <v>52886873</v>
      </c>
      <c r="E143" s="29" t="s">
        <v>593</v>
      </c>
    </row>
    <row r="144" spans="1:5" x14ac:dyDescent="0.25">
      <c r="A144" s="1">
        <v>142</v>
      </c>
      <c r="B144" s="8">
        <v>210007</v>
      </c>
      <c r="C144" s="3" t="s">
        <v>252</v>
      </c>
      <c r="D144" s="2">
        <v>52885743</v>
      </c>
      <c r="E144" s="29" t="s">
        <v>589</v>
      </c>
    </row>
    <row r="145" spans="1:5" x14ac:dyDescent="0.25">
      <c r="A145" s="1">
        <v>143</v>
      </c>
      <c r="B145" s="8">
        <v>210008</v>
      </c>
      <c r="C145" s="3" t="s">
        <v>253</v>
      </c>
      <c r="D145" s="2">
        <v>60363031</v>
      </c>
      <c r="E145" s="29" t="s">
        <v>579</v>
      </c>
    </row>
    <row r="146" spans="1:5" x14ac:dyDescent="0.25">
      <c r="A146" s="1">
        <v>144</v>
      </c>
      <c r="B146" s="8">
        <v>210009</v>
      </c>
      <c r="C146" s="3" t="s">
        <v>172</v>
      </c>
      <c r="D146" s="2">
        <v>79451833</v>
      </c>
      <c r="E146" s="29" t="s">
        <v>570</v>
      </c>
    </row>
    <row r="147" spans="1:5" x14ac:dyDescent="0.25">
      <c r="A147" s="1">
        <v>145</v>
      </c>
      <c r="B147" s="8">
        <v>210010</v>
      </c>
      <c r="C147" s="3" t="s">
        <v>254</v>
      </c>
      <c r="D147" s="2">
        <v>7630834</v>
      </c>
      <c r="E147" s="29" t="s">
        <v>570</v>
      </c>
    </row>
    <row r="148" spans="1:5" x14ac:dyDescent="0.25">
      <c r="A148" s="1">
        <v>146</v>
      </c>
      <c r="B148" s="8">
        <v>210011</v>
      </c>
      <c r="C148" s="3" t="s">
        <v>255</v>
      </c>
      <c r="D148" s="2">
        <v>80072113</v>
      </c>
      <c r="E148" s="29" t="s">
        <v>572</v>
      </c>
    </row>
    <row r="149" spans="1:5" x14ac:dyDescent="0.25">
      <c r="A149" s="1">
        <v>147</v>
      </c>
      <c r="B149" s="8">
        <v>210015</v>
      </c>
      <c r="C149" s="3" t="s">
        <v>256</v>
      </c>
      <c r="D149" s="2">
        <v>1015993557</v>
      </c>
      <c r="E149" s="29" t="s">
        <v>594</v>
      </c>
    </row>
    <row r="150" spans="1:5" x14ac:dyDescent="0.25">
      <c r="A150" s="1">
        <v>148</v>
      </c>
      <c r="B150" s="8">
        <v>210016</v>
      </c>
      <c r="C150" s="3" t="s">
        <v>257</v>
      </c>
      <c r="D150" s="2">
        <v>23423356</v>
      </c>
      <c r="E150" s="29" t="s">
        <v>572</v>
      </c>
    </row>
    <row r="151" spans="1:5" x14ac:dyDescent="0.25">
      <c r="A151" s="1">
        <v>149</v>
      </c>
      <c r="B151" s="8">
        <v>210017</v>
      </c>
      <c r="C151" s="3" t="s">
        <v>258</v>
      </c>
      <c r="D151" s="2">
        <v>51835982</v>
      </c>
      <c r="E151" s="29" t="s">
        <v>589</v>
      </c>
    </row>
    <row r="152" spans="1:5" x14ac:dyDescent="0.25">
      <c r="A152" s="1">
        <v>150</v>
      </c>
      <c r="B152" s="8">
        <v>210018</v>
      </c>
      <c r="C152" s="3" t="s">
        <v>259</v>
      </c>
      <c r="D152" s="2">
        <v>51788321</v>
      </c>
      <c r="E152" s="29" t="s">
        <v>568</v>
      </c>
    </row>
    <row r="153" spans="1:5" x14ac:dyDescent="0.25">
      <c r="A153" s="1">
        <v>151</v>
      </c>
      <c r="B153" s="8">
        <v>210019</v>
      </c>
      <c r="C153" s="3" t="s">
        <v>260</v>
      </c>
      <c r="D153" s="2">
        <v>52712664</v>
      </c>
      <c r="E153" s="29" t="s">
        <v>568</v>
      </c>
    </row>
    <row r="154" spans="1:5" x14ac:dyDescent="0.25">
      <c r="A154" s="1">
        <v>152</v>
      </c>
      <c r="B154" s="8">
        <v>210020</v>
      </c>
      <c r="C154" s="3" t="s">
        <v>165</v>
      </c>
      <c r="D154" s="2">
        <v>51789051</v>
      </c>
      <c r="E154" s="29" t="s">
        <v>568</v>
      </c>
    </row>
    <row r="155" spans="1:5" x14ac:dyDescent="0.25">
      <c r="A155" s="1">
        <v>153</v>
      </c>
      <c r="B155" s="8">
        <v>210021</v>
      </c>
      <c r="C155" s="3" t="s">
        <v>185</v>
      </c>
      <c r="D155" s="2">
        <v>52622154</v>
      </c>
      <c r="E155" s="29" t="s">
        <v>576</v>
      </c>
    </row>
    <row r="156" spans="1:5" x14ac:dyDescent="0.25">
      <c r="A156" s="1">
        <v>154</v>
      </c>
      <c r="B156" s="8">
        <v>210022</v>
      </c>
      <c r="C156" s="3" t="s">
        <v>149</v>
      </c>
      <c r="D156" s="2">
        <v>1024562261</v>
      </c>
      <c r="E156" s="29" t="s">
        <v>568</v>
      </c>
    </row>
    <row r="157" spans="1:5" x14ac:dyDescent="0.25">
      <c r="A157" s="1">
        <v>155</v>
      </c>
      <c r="B157" s="8">
        <v>210023</v>
      </c>
      <c r="C157" s="3" t="s">
        <v>150</v>
      </c>
      <c r="D157" s="2">
        <v>1013619138</v>
      </c>
      <c r="E157" s="29" t="s">
        <v>568</v>
      </c>
    </row>
    <row r="158" spans="1:5" x14ac:dyDescent="0.25">
      <c r="A158" s="1">
        <v>156</v>
      </c>
      <c r="B158" s="8">
        <v>210024</v>
      </c>
      <c r="C158" s="3" t="s">
        <v>261</v>
      </c>
      <c r="D158" s="2">
        <v>1032443264</v>
      </c>
      <c r="E158" s="29" t="s">
        <v>568</v>
      </c>
    </row>
    <row r="159" spans="1:5" x14ac:dyDescent="0.25">
      <c r="A159" s="1">
        <v>157</v>
      </c>
      <c r="B159" s="8">
        <v>210025</v>
      </c>
      <c r="C159" s="3" t="s">
        <v>262</v>
      </c>
      <c r="D159" s="2">
        <v>1032359484</v>
      </c>
      <c r="E159" s="29" t="s">
        <v>568</v>
      </c>
    </row>
    <row r="160" spans="1:5" x14ac:dyDescent="0.25">
      <c r="A160" s="1">
        <v>158</v>
      </c>
      <c r="B160" s="8">
        <v>210026</v>
      </c>
      <c r="C160" s="3" t="s">
        <v>263</v>
      </c>
      <c r="D160" s="2">
        <v>51983549</v>
      </c>
      <c r="E160" s="29" t="s">
        <v>568</v>
      </c>
    </row>
    <row r="161" spans="1:5" x14ac:dyDescent="0.25">
      <c r="A161" s="1">
        <v>159</v>
      </c>
      <c r="B161" s="8">
        <v>210027</v>
      </c>
      <c r="C161" s="3" t="s">
        <v>264</v>
      </c>
      <c r="D161" s="2">
        <v>52493836</v>
      </c>
      <c r="E161" s="29" t="s">
        <v>568</v>
      </c>
    </row>
    <row r="162" spans="1:5" x14ac:dyDescent="0.25">
      <c r="A162" s="1">
        <v>160</v>
      </c>
      <c r="B162" s="8">
        <v>210028</v>
      </c>
      <c r="C162" s="3" t="s">
        <v>265</v>
      </c>
      <c r="D162" s="2">
        <v>1052392288</v>
      </c>
      <c r="E162" s="29" t="s">
        <v>568</v>
      </c>
    </row>
    <row r="163" spans="1:5" x14ac:dyDescent="0.25">
      <c r="A163" s="1">
        <v>161</v>
      </c>
      <c r="B163" s="8">
        <v>210029</v>
      </c>
      <c r="C163" s="3" t="s">
        <v>266</v>
      </c>
      <c r="D163" s="2">
        <v>79751050</v>
      </c>
      <c r="E163" s="29" t="s">
        <v>589</v>
      </c>
    </row>
    <row r="164" spans="1:5" x14ac:dyDescent="0.25">
      <c r="A164" s="1">
        <v>162</v>
      </c>
      <c r="B164" s="8">
        <v>210030</v>
      </c>
      <c r="C164" s="3" t="s">
        <v>267</v>
      </c>
      <c r="D164" s="2">
        <v>53102934</v>
      </c>
      <c r="E164" s="29" t="s">
        <v>595</v>
      </c>
    </row>
    <row r="165" spans="1:5" x14ac:dyDescent="0.25">
      <c r="A165" s="1">
        <v>163</v>
      </c>
      <c r="B165" s="8">
        <v>210031</v>
      </c>
      <c r="C165" s="3" t="s">
        <v>268</v>
      </c>
      <c r="D165" s="2">
        <v>53000303</v>
      </c>
      <c r="E165" s="29" t="s">
        <v>568</v>
      </c>
    </row>
    <row r="166" spans="1:5" x14ac:dyDescent="0.25">
      <c r="A166" s="1">
        <v>164</v>
      </c>
      <c r="B166" s="8">
        <v>210032</v>
      </c>
      <c r="C166" s="3" t="s">
        <v>164</v>
      </c>
      <c r="D166" s="2">
        <v>52966455</v>
      </c>
      <c r="E166" s="29" t="s">
        <v>574</v>
      </c>
    </row>
    <row r="167" spans="1:5" x14ac:dyDescent="0.25">
      <c r="A167" s="1">
        <v>165</v>
      </c>
      <c r="B167" s="8">
        <v>210033</v>
      </c>
      <c r="C167" s="3" t="s">
        <v>166</v>
      </c>
      <c r="D167" s="2">
        <v>93461864</v>
      </c>
      <c r="E167" s="29" t="s">
        <v>574</v>
      </c>
    </row>
    <row r="168" spans="1:5" x14ac:dyDescent="0.25">
      <c r="A168" s="1">
        <v>166</v>
      </c>
      <c r="B168" s="8">
        <v>210034</v>
      </c>
      <c r="C168" s="3" t="s">
        <v>269</v>
      </c>
      <c r="D168" s="2">
        <v>1018440292</v>
      </c>
      <c r="E168" s="29" t="s">
        <v>568</v>
      </c>
    </row>
    <row r="169" spans="1:5" x14ac:dyDescent="0.25">
      <c r="A169" s="1">
        <v>167</v>
      </c>
      <c r="B169" s="8">
        <v>210035</v>
      </c>
      <c r="C169" s="3" t="s">
        <v>270</v>
      </c>
      <c r="D169" s="2">
        <v>1016105814</v>
      </c>
      <c r="E169" s="29" t="s">
        <v>568</v>
      </c>
    </row>
    <row r="170" spans="1:5" x14ac:dyDescent="0.25">
      <c r="A170" s="1">
        <v>168</v>
      </c>
      <c r="B170" s="8">
        <v>210036</v>
      </c>
      <c r="C170" s="3" t="s">
        <v>145</v>
      </c>
      <c r="D170" s="2">
        <v>1001057020</v>
      </c>
      <c r="E170" s="29" t="s">
        <v>568</v>
      </c>
    </row>
    <row r="171" spans="1:5" x14ac:dyDescent="0.25">
      <c r="A171" s="1">
        <v>169</v>
      </c>
      <c r="B171" s="8">
        <v>210037</v>
      </c>
      <c r="C171" s="3" t="s">
        <v>271</v>
      </c>
      <c r="D171" s="2">
        <v>1030641735</v>
      </c>
      <c r="E171" s="29" t="s">
        <v>568</v>
      </c>
    </row>
    <row r="172" spans="1:5" x14ac:dyDescent="0.25">
      <c r="A172" s="1">
        <v>170</v>
      </c>
      <c r="B172" s="8">
        <v>210038</v>
      </c>
      <c r="C172" s="3" t="s">
        <v>272</v>
      </c>
      <c r="D172" s="2">
        <v>1075685032</v>
      </c>
      <c r="E172" s="29" t="s">
        <v>568</v>
      </c>
    </row>
    <row r="173" spans="1:5" x14ac:dyDescent="0.25">
      <c r="A173" s="1">
        <v>171</v>
      </c>
      <c r="B173" s="8">
        <v>210039</v>
      </c>
      <c r="C173" s="3" t="s">
        <v>273</v>
      </c>
      <c r="D173" s="2">
        <v>39762151</v>
      </c>
      <c r="E173" s="29" t="s">
        <v>587</v>
      </c>
    </row>
    <row r="174" spans="1:5" x14ac:dyDescent="0.25">
      <c r="A174" s="1">
        <v>172</v>
      </c>
      <c r="B174" s="8">
        <v>210040</v>
      </c>
      <c r="C174" s="3" t="s">
        <v>148</v>
      </c>
      <c r="D174" s="2">
        <v>53048196</v>
      </c>
      <c r="E174" s="29" t="s">
        <v>569</v>
      </c>
    </row>
    <row r="175" spans="1:5" x14ac:dyDescent="0.25">
      <c r="A175" s="1">
        <v>173</v>
      </c>
      <c r="B175" s="8">
        <v>210041</v>
      </c>
      <c r="C175" s="3" t="s">
        <v>214</v>
      </c>
      <c r="D175" s="2">
        <v>1019086930</v>
      </c>
      <c r="E175" s="29" t="s">
        <v>576</v>
      </c>
    </row>
    <row r="176" spans="1:5" x14ac:dyDescent="0.25">
      <c r="A176" s="1">
        <v>174</v>
      </c>
      <c r="B176" s="8">
        <v>210042</v>
      </c>
      <c r="C176" s="3" t="s">
        <v>215</v>
      </c>
      <c r="D176" s="2">
        <v>79979063</v>
      </c>
      <c r="E176" s="29" t="s">
        <v>576</v>
      </c>
    </row>
    <row r="177" spans="1:5" x14ac:dyDescent="0.25">
      <c r="A177" s="1">
        <v>175</v>
      </c>
      <c r="B177" s="8">
        <v>210044</v>
      </c>
      <c r="C177" s="3" t="s">
        <v>218</v>
      </c>
      <c r="D177" s="2">
        <v>1110535766</v>
      </c>
      <c r="E177" s="29" t="s">
        <v>576</v>
      </c>
    </row>
    <row r="178" spans="1:5" x14ac:dyDescent="0.25">
      <c r="A178" s="1">
        <v>176</v>
      </c>
      <c r="B178" s="8">
        <v>210045</v>
      </c>
      <c r="C178" s="3" t="s">
        <v>216</v>
      </c>
      <c r="D178" s="2">
        <v>52507299</v>
      </c>
      <c r="E178" s="29" t="s">
        <v>576</v>
      </c>
    </row>
    <row r="179" spans="1:5" x14ac:dyDescent="0.25">
      <c r="A179" s="1">
        <v>177</v>
      </c>
      <c r="B179" s="8">
        <v>210046</v>
      </c>
      <c r="C179" s="3" t="s">
        <v>212</v>
      </c>
      <c r="D179" s="2">
        <v>52409447</v>
      </c>
      <c r="E179" s="29" t="s">
        <v>576</v>
      </c>
    </row>
    <row r="180" spans="1:5" x14ac:dyDescent="0.25">
      <c r="A180" s="1">
        <v>178</v>
      </c>
      <c r="B180" s="8">
        <v>210047</v>
      </c>
      <c r="C180" s="3" t="s">
        <v>191</v>
      </c>
      <c r="D180" s="2">
        <v>20444897</v>
      </c>
      <c r="E180" s="29" t="s">
        <v>576</v>
      </c>
    </row>
    <row r="181" spans="1:5" x14ac:dyDescent="0.25">
      <c r="A181" s="1">
        <v>179</v>
      </c>
      <c r="B181" s="8">
        <v>210048</v>
      </c>
      <c r="C181" s="3" t="s">
        <v>192</v>
      </c>
      <c r="D181" s="2">
        <v>52780049</v>
      </c>
      <c r="E181" s="29" t="s">
        <v>576</v>
      </c>
    </row>
    <row r="182" spans="1:5" x14ac:dyDescent="0.25">
      <c r="A182" s="1">
        <v>180</v>
      </c>
      <c r="B182" s="8">
        <v>210049</v>
      </c>
      <c r="C182" s="3" t="s">
        <v>154</v>
      </c>
      <c r="D182" s="2">
        <v>25169331</v>
      </c>
      <c r="E182" s="29" t="s">
        <v>570</v>
      </c>
    </row>
    <row r="183" spans="1:5" x14ac:dyDescent="0.25">
      <c r="A183" s="1">
        <v>181</v>
      </c>
      <c r="B183" s="8">
        <v>210050</v>
      </c>
      <c r="C183" s="3" t="s">
        <v>274</v>
      </c>
      <c r="D183" s="2">
        <v>43586649</v>
      </c>
      <c r="E183" s="29" t="s">
        <v>568</v>
      </c>
    </row>
    <row r="184" spans="1:5" x14ac:dyDescent="0.25">
      <c r="A184" s="1">
        <v>182</v>
      </c>
      <c r="B184" s="8">
        <v>210051</v>
      </c>
      <c r="C184" s="3" t="s">
        <v>179</v>
      </c>
      <c r="D184" s="2">
        <v>52963197</v>
      </c>
      <c r="E184" s="29" t="s">
        <v>570</v>
      </c>
    </row>
    <row r="185" spans="1:5" x14ac:dyDescent="0.25">
      <c r="A185" s="1">
        <v>183</v>
      </c>
      <c r="B185" s="8">
        <v>210052</v>
      </c>
      <c r="C185" s="3" t="s">
        <v>153</v>
      </c>
      <c r="D185" s="2">
        <v>51868654</v>
      </c>
      <c r="E185" s="29" t="s">
        <v>570</v>
      </c>
    </row>
    <row r="186" spans="1:5" x14ac:dyDescent="0.25">
      <c r="A186" s="1">
        <v>184</v>
      </c>
      <c r="B186" s="8">
        <v>210053</v>
      </c>
      <c r="C186" s="3" t="s">
        <v>275</v>
      </c>
      <c r="D186" s="2">
        <v>1214463101</v>
      </c>
      <c r="E186" s="29" t="s">
        <v>587</v>
      </c>
    </row>
    <row r="187" spans="1:5" x14ac:dyDescent="0.25">
      <c r="A187" s="1">
        <v>185</v>
      </c>
      <c r="B187" s="8">
        <v>210054</v>
      </c>
      <c r="C187" s="3" t="s">
        <v>276</v>
      </c>
      <c r="D187" s="2">
        <v>1010031951</v>
      </c>
      <c r="E187" s="29" t="s">
        <v>591</v>
      </c>
    </row>
    <row r="188" spans="1:5" x14ac:dyDescent="0.25">
      <c r="A188" s="1">
        <v>186</v>
      </c>
      <c r="B188" s="8">
        <v>210055</v>
      </c>
      <c r="C188" s="3" t="s">
        <v>277</v>
      </c>
      <c r="D188" s="2">
        <v>36454156</v>
      </c>
      <c r="E188" s="29" t="s">
        <v>591</v>
      </c>
    </row>
    <row r="189" spans="1:5" x14ac:dyDescent="0.25">
      <c r="A189" s="1">
        <v>187</v>
      </c>
      <c r="B189" s="8">
        <v>210056</v>
      </c>
      <c r="C189" s="3" t="s">
        <v>278</v>
      </c>
      <c r="D189" s="2">
        <v>23498916</v>
      </c>
      <c r="E189" s="29" t="s">
        <v>596</v>
      </c>
    </row>
    <row r="190" spans="1:5" x14ac:dyDescent="0.25">
      <c r="A190" s="1">
        <v>188</v>
      </c>
      <c r="B190" s="8">
        <v>210057</v>
      </c>
      <c r="C190" s="3" t="s">
        <v>279</v>
      </c>
      <c r="D190" s="2">
        <v>1032444254</v>
      </c>
      <c r="E190" s="29" t="s">
        <v>580</v>
      </c>
    </row>
    <row r="191" spans="1:5" x14ac:dyDescent="0.25">
      <c r="A191" s="1">
        <v>189</v>
      </c>
      <c r="B191" s="8">
        <v>210059</v>
      </c>
      <c r="C191" s="3" t="s">
        <v>280</v>
      </c>
      <c r="D191" s="2">
        <v>1026589693</v>
      </c>
      <c r="E191" s="29" t="s">
        <v>580</v>
      </c>
    </row>
    <row r="192" spans="1:5" x14ac:dyDescent="0.25">
      <c r="A192" s="1">
        <v>190</v>
      </c>
      <c r="B192" s="8">
        <v>210060</v>
      </c>
      <c r="C192" s="3" t="s">
        <v>281</v>
      </c>
      <c r="D192" s="2">
        <v>1026586271</v>
      </c>
      <c r="E192" s="29" t="s">
        <v>580</v>
      </c>
    </row>
    <row r="193" spans="1:5" x14ac:dyDescent="0.25">
      <c r="A193" s="1">
        <v>191</v>
      </c>
      <c r="B193" s="8">
        <v>210061</v>
      </c>
      <c r="C193" s="3" t="s">
        <v>282</v>
      </c>
      <c r="D193" s="2">
        <v>1016056057</v>
      </c>
      <c r="E193" s="29" t="s">
        <v>580</v>
      </c>
    </row>
    <row r="194" spans="1:5" x14ac:dyDescent="0.25">
      <c r="A194" s="1">
        <v>192</v>
      </c>
      <c r="B194" s="8">
        <v>210063</v>
      </c>
      <c r="C194" s="3" t="s">
        <v>169</v>
      </c>
      <c r="D194" s="2">
        <v>80207148</v>
      </c>
      <c r="E194" s="29" t="s">
        <v>570</v>
      </c>
    </row>
    <row r="195" spans="1:5" x14ac:dyDescent="0.25">
      <c r="A195" s="1">
        <v>193</v>
      </c>
      <c r="B195" s="8">
        <v>210064</v>
      </c>
      <c r="C195" s="3" t="s">
        <v>168</v>
      </c>
      <c r="D195" s="2">
        <v>10298004</v>
      </c>
      <c r="E195" s="29" t="s">
        <v>577</v>
      </c>
    </row>
    <row r="196" spans="1:5" x14ac:dyDescent="0.25">
      <c r="A196" s="1">
        <v>194</v>
      </c>
      <c r="B196" s="8">
        <v>210065</v>
      </c>
      <c r="C196" s="3" t="s">
        <v>206</v>
      </c>
      <c r="D196" s="2">
        <v>53102484</v>
      </c>
      <c r="E196" s="29" t="s">
        <v>576</v>
      </c>
    </row>
    <row r="197" spans="1:5" x14ac:dyDescent="0.25">
      <c r="A197" s="1">
        <v>195</v>
      </c>
      <c r="B197" s="8">
        <v>210066</v>
      </c>
      <c r="C197" s="3" t="s">
        <v>283</v>
      </c>
      <c r="D197" s="2">
        <v>1015453535</v>
      </c>
      <c r="E197" s="29" t="s">
        <v>576</v>
      </c>
    </row>
    <row r="198" spans="1:5" x14ac:dyDescent="0.25">
      <c r="A198" s="1">
        <v>196</v>
      </c>
      <c r="B198" s="8">
        <v>210067</v>
      </c>
      <c r="C198" s="3" t="s">
        <v>204</v>
      </c>
      <c r="D198" s="2">
        <v>1000602604</v>
      </c>
      <c r="E198" s="29" t="s">
        <v>576</v>
      </c>
    </row>
    <row r="199" spans="1:5" x14ac:dyDescent="0.25">
      <c r="A199" s="1">
        <v>197</v>
      </c>
      <c r="B199" s="8">
        <v>210068</v>
      </c>
      <c r="C199" s="3" t="s">
        <v>284</v>
      </c>
      <c r="D199" s="2">
        <v>80751229</v>
      </c>
      <c r="E199" s="29" t="s">
        <v>591</v>
      </c>
    </row>
    <row r="200" spans="1:5" x14ac:dyDescent="0.25">
      <c r="A200" s="1">
        <v>198</v>
      </c>
      <c r="B200" s="8">
        <v>210069</v>
      </c>
      <c r="C200" s="3" t="s">
        <v>285</v>
      </c>
      <c r="D200" s="2">
        <v>53072668</v>
      </c>
      <c r="E200" s="29" t="s">
        <v>576</v>
      </c>
    </row>
    <row r="201" spans="1:5" x14ac:dyDescent="0.25">
      <c r="A201" s="1">
        <v>199</v>
      </c>
      <c r="B201" s="8">
        <v>210070</v>
      </c>
      <c r="C201" s="3" t="s">
        <v>286</v>
      </c>
      <c r="D201" s="2">
        <v>41758887</v>
      </c>
      <c r="E201" s="29" t="s">
        <v>589</v>
      </c>
    </row>
    <row r="202" spans="1:5" x14ac:dyDescent="0.25">
      <c r="A202" s="1">
        <v>200</v>
      </c>
      <c r="B202" s="8">
        <v>210071</v>
      </c>
      <c r="C202" s="3" t="s">
        <v>287</v>
      </c>
      <c r="D202" s="2">
        <v>1023868148</v>
      </c>
      <c r="E202" s="29" t="s">
        <v>570</v>
      </c>
    </row>
    <row r="203" spans="1:5" x14ac:dyDescent="0.25">
      <c r="A203" s="1">
        <v>201</v>
      </c>
      <c r="B203" s="8">
        <v>210072</v>
      </c>
      <c r="C203" s="3" t="s">
        <v>288</v>
      </c>
      <c r="D203" s="2">
        <v>79158381</v>
      </c>
      <c r="E203" s="29" t="s">
        <v>576</v>
      </c>
    </row>
    <row r="204" spans="1:5" x14ac:dyDescent="0.25">
      <c r="A204" s="1">
        <v>202</v>
      </c>
      <c r="B204" s="8">
        <v>210073</v>
      </c>
      <c r="C204" s="3" t="s">
        <v>289</v>
      </c>
      <c r="D204" s="2">
        <v>52052271</v>
      </c>
      <c r="E204" s="29" t="s">
        <v>569</v>
      </c>
    </row>
    <row r="205" spans="1:5" x14ac:dyDescent="0.25">
      <c r="A205" s="1">
        <v>203</v>
      </c>
      <c r="B205" s="8">
        <v>210074</v>
      </c>
      <c r="C205" s="3" t="s">
        <v>290</v>
      </c>
      <c r="D205" s="2">
        <v>51982300</v>
      </c>
      <c r="E205" s="29" t="s">
        <v>587</v>
      </c>
    </row>
    <row r="206" spans="1:5" x14ac:dyDescent="0.25">
      <c r="A206" s="1">
        <v>204</v>
      </c>
      <c r="B206" s="8">
        <v>210075</v>
      </c>
      <c r="C206" s="3" t="s">
        <v>291</v>
      </c>
      <c r="D206" s="2">
        <v>79793841</v>
      </c>
      <c r="E206" s="29" t="s">
        <v>585</v>
      </c>
    </row>
    <row r="207" spans="1:5" x14ac:dyDescent="0.25">
      <c r="A207" s="1">
        <v>205</v>
      </c>
      <c r="B207" s="8">
        <v>210076</v>
      </c>
      <c r="C207" s="3" t="s">
        <v>292</v>
      </c>
      <c r="D207" s="2">
        <v>1026273270</v>
      </c>
      <c r="E207" s="29" t="s">
        <v>568</v>
      </c>
    </row>
    <row r="208" spans="1:5" x14ac:dyDescent="0.25">
      <c r="A208" s="1">
        <v>206</v>
      </c>
      <c r="B208" s="8">
        <v>210079</v>
      </c>
      <c r="C208" s="3" t="s">
        <v>293</v>
      </c>
      <c r="D208" s="2">
        <v>1064991359</v>
      </c>
      <c r="E208" s="29" t="s">
        <v>591</v>
      </c>
    </row>
    <row r="209" spans="1:5" x14ac:dyDescent="0.25">
      <c r="A209" s="1">
        <v>207</v>
      </c>
      <c r="B209" s="8">
        <v>210080</v>
      </c>
      <c r="C209" s="3" t="s">
        <v>294</v>
      </c>
      <c r="D209" s="2">
        <v>80171634</v>
      </c>
      <c r="E209" s="29" t="s">
        <v>575</v>
      </c>
    </row>
    <row r="210" spans="1:5" x14ac:dyDescent="0.25">
      <c r="A210" s="1">
        <v>208</v>
      </c>
      <c r="B210" s="8">
        <v>210081</v>
      </c>
      <c r="C210" s="3" t="s">
        <v>295</v>
      </c>
      <c r="D210" s="2">
        <v>79557607</v>
      </c>
      <c r="E210" s="29" t="s">
        <v>597</v>
      </c>
    </row>
    <row r="211" spans="1:5" x14ac:dyDescent="0.25">
      <c r="A211" s="1">
        <v>209</v>
      </c>
      <c r="B211" s="8">
        <v>210082</v>
      </c>
      <c r="C211" s="3" t="s">
        <v>209</v>
      </c>
      <c r="D211" s="2">
        <v>52915802</v>
      </c>
      <c r="E211" s="29" t="s">
        <v>572</v>
      </c>
    </row>
    <row r="212" spans="1:5" x14ac:dyDescent="0.25">
      <c r="A212" s="1">
        <v>210</v>
      </c>
      <c r="B212" s="8">
        <v>210083</v>
      </c>
      <c r="C212" s="3" t="s">
        <v>208</v>
      </c>
      <c r="D212" s="2">
        <v>36066378</v>
      </c>
      <c r="E212" s="29" t="s">
        <v>572</v>
      </c>
    </row>
    <row r="213" spans="1:5" x14ac:dyDescent="0.25">
      <c r="A213" s="1">
        <v>211</v>
      </c>
      <c r="B213" s="8">
        <v>210084</v>
      </c>
      <c r="C213" s="3" t="s">
        <v>296</v>
      </c>
      <c r="D213" s="2">
        <v>79973879</v>
      </c>
      <c r="E213" s="29" t="s">
        <v>597</v>
      </c>
    </row>
    <row r="214" spans="1:5" x14ac:dyDescent="0.25">
      <c r="A214" s="1">
        <v>212</v>
      </c>
      <c r="B214" s="8">
        <v>210085</v>
      </c>
      <c r="C214" s="3" t="s">
        <v>297</v>
      </c>
      <c r="D214" s="2">
        <v>52487823</v>
      </c>
      <c r="E214" s="29" t="s">
        <v>597</v>
      </c>
    </row>
    <row r="215" spans="1:5" x14ac:dyDescent="0.25">
      <c r="A215" s="1">
        <v>213</v>
      </c>
      <c r="B215" s="8">
        <v>210086</v>
      </c>
      <c r="C215" s="3" t="s">
        <v>298</v>
      </c>
      <c r="D215" s="2">
        <v>52557015</v>
      </c>
      <c r="E215" s="29" t="s">
        <v>598</v>
      </c>
    </row>
    <row r="216" spans="1:5" x14ac:dyDescent="0.25">
      <c r="A216" s="1">
        <v>214</v>
      </c>
      <c r="B216" s="8">
        <v>210087</v>
      </c>
      <c r="C216" s="3" t="s">
        <v>299</v>
      </c>
      <c r="D216" s="2">
        <v>1014229318</v>
      </c>
      <c r="E216" s="29" t="s">
        <v>598</v>
      </c>
    </row>
    <row r="217" spans="1:5" x14ac:dyDescent="0.25">
      <c r="A217" s="1">
        <v>215</v>
      </c>
      <c r="B217" s="8">
        <v>210088</v>
      </c>
      <c r="C217" s="3" t="s">
        <v>300</v>
      </c>
      <c r="D217" s="2">
        <v>52426794</v>
      </c>
      <c r="E217" s="29" t="s">
        <v>598</v>
      </c>
    </row>
    <row r="218" spans="1:5" x14ac:dyDescent="0.25">
      <c r="A218" s="1">
        <v>216</v>
      </c>
      <c r="B218" s="8">
        <v>210089</v>
      </c>
      <c r="C218" s="3" t="s">
        <v>301</v>
      </c>
      <c r="D218" s="2">
        <v>1014254420</v>
      </c>
      <c r="E218" s="29" t="s">
        <v>598</v>
      </c>
    </row>
    <row r="219" spans="1:5" x14ac:dyDescent="0.25">
      <c r="A219" s="1">
        <v>217</v>
      </c>
      <c r="B219" s="8">
        <v>210090</v>
      </c>
      <c r="C219" s="3" t="s">
        <v>302</v>
      </c>
      <c r="D219" s="2">
        <v>1033805504</v>
      </c>
      <c r="E219" s="29" t="s">
        <v>598</v>
      </c>
    </row>
    <row r="220" spans="1:5" x14ac:dyDescent="0.25">
      <c r="A220" s="1">
        <v>218</v>
      </c>
      <c r="B220" s="8">
        <v>210091</v>
      </c>
      <c r="C220" s="3" t="s">
        <v>303</v>
      </c>
      <c r="D220" s="2">
        <v>52744076</v>
      </c>
      <c r="E220" s="29" t="s">
        <v>598</v>
      </c>
    </row>
    <row r="221" spans="1:5" x14ac:dyDescent="0.25">
      <c r="A221" s="1">
        <v>219</v>
      </c>
      <c r="B221" s="8">
        <v>210092</v>
      </c>
      <c r="C221" s="3" t="s">
        <v>304</v>
      </c>
      <c r="D221" s="2">
        <v>52273734</v>
      </c>
      <c r="E221" s="29" t="s">
        <v>598</v>
      </c>
    </row>
    <row r="222" spans="1:5" x14ac:dyDescent="0.25">
      <c r="A222" s="1">
        <v>220</v>
      </c>
      <c r="B222" s="8">
        <v>210094</v>
      </c>
      <c r="C222" s="3" t="s">
        <v>305</v>
      </c>
      <c r="D222" s="2">
        <v>1065005874</v>
      </c>
      <c r="E222" s="29" t="s">
        <v>598</v>
      </c>
    </row>
    <row r="223" spans="1:5" x14ac:dyDescent="0.25">
      <c r="A223" s="1">
        <v>221</v>
      </c>
      <c r="B223" s="8">
        <v>210095</v>
      </c>
      <c r="C223" s="3" t="s">
        <v>306</v>
      </c>
      <c r="D223" s="2">
        <v>1024591996</v>
      </c>
      <c r="E223" s="29" t="s">
        <v>598</v>
      </c>
    </row>
    <row r="224" spans="1:5" x14ac:dyDescent="0.25">
      <c r="A224" s="1">
        <v>222</v>
      </c>
      <c r="B224" s="8">
        <v>210096</v>
      </c>
      <c r="C224" s="3" t="s">
        <v>307</v>
      </c>
      <c r="D224" s="2">
        <v>52501527</v>
      </c>
      <c r="E224" s="29" t="s">
        <v>598</v>
      </c>
    </row>
    <row r="225" spans="1:5" x14ac:dyDescent="0.25">
      <c r="A225" s="1">
        <v>223</v>
      </c>
      <c r="B225" s="8">
        <v>210097</v>
      </c>
      <c r="C225" s="3" t="s">
        <v>308</v>
      </c>
      <c r="D225" s="2">
        <v>1019140760</v>
      </c>
      <c r="E225" s="29" t="s">
        <v>598</v>
      </c>
    </row>
    <row r="226" spans="1:5" x14ac:dyDescent="0.25">
      <c r="A226" s="1">
        <v>224</v>
      </c>
      <c r="B226" s="8">
        <v>210098</v>
      </c>
      <c r="C226" s="3" t="s">
        <v>309</v>
      </c>
      <c r="D226" s="2">
        <v>1013679859</v>
      </c>
      <c r="E226" s="29" t="s">
        <v>598</v>
      </c>
    </row>
    <row r="227" spans="1:5" x14ac:dyDescent="0.25">
      <c r="A227" s="1">
        <v>225</v>
      </c>
      <c r="B227" s="8">
        <v>210099</v>
      </c>
      <c r="C227" s="3" t="s">
        <v>310</v>
      </c>
      <c r="D227" s="2">
        <v>1032448634</v>
      </c>
      <c r="E227" s="29" t="s">
        <v>598</v>
      </c>
    </row>
    <row r="228" spans="1:5" x14ac:dyDescent="0.25">
      <c r="A228" s="1">
        <v>226</v>
      </c>
      <c r="B228" s="8">
        <v>210100</v>
      </c>
      <c r="C228" s="3" t="s">
        <v>311</v>
      </c>
      <c r="D228" s="2">
        <v>1022412122</v>
      </c>
      <c r="E228" s="29" t="s">
        <v>598</v>
      </c>
    </row>
    <row r="229" spans="1:5" x14ac:dyDescent="0.25">
      <c r="A229" s="1">
        <v>227</v>
      </c>
      <c r="B229" s="8">
        <v>210101</v>
      </c>
      <c r="C229" s="3" t="s">
        <v>312</v>
      </c>
      <c r="D229" s="2">
        <v>52254577</v>
      </c>
      <c r="E229" s="29" t="s">
        <v>598</v>
      </c>
    </row>
    <row r="230" spans="1:5" x14ac:dyDescent="0.25">
      <c r="A230" s="1">
        <v>228</v>
      </c>
      <c r="B230" s="8">
        <v>210102</v>
      </c>
      <c r="C230" s="3" t="s">
        <v>313</v>
      </c>
      <c r="D230" s="2">
        <v>80195849</v>
      </c>
      <c r="E230" s="29" t="s">
        <v>594</v>
      </c>
    </row>
    <row r="231" spans="1:5" x14ac:dyDescent="0.25">
      <c r="A231" s="1">
        <v>229</v>
      </c>
      <c r="B231" s="8">
        <v>210103</v>
      </c>
      <c r="C231" s="3" t="s">
        <v>189</v>
      </c>
      <c r="D231" s="2">
        <v>1024530851</v>
      </c>
      <c r="E231" s="29" t="s">
        <v>580</v>
      </c>
    </row>
    <row r="232" spans="1:5" x14ac:dyDescent="0.25">
      <c r="A232" s="1">
        <v>230</v>
      </c>
      <c r="B232" s="8">
        <v>210104</v>
      </c>
      <c r="C232" s="3" t="s">
        <v>190</v>
      </c>
      <c r="D232" s="2">
        <v>1032456288</v>
      </c>
      <c r="E232" s="29" t="s">
        <v>580</v>
      </c>
    </row>
    <row r="233" spans="1:5" x14ac:dyDescent="0.25">
      <c r="A233" s="1">
        <v>231</v>
      </c>
      <c r="B233" s="8">
        <v>210105</v>
      </c>
      <c r="C233" s="3" t="s">
        <v>210</v>
      </c>
      <c r="D233" s="2">
        <v>33223348</v>
      </c>
      <c r="E233" s="29" t="s">
        <v>572</v>
      </c>
    </row>
    <row r="234" spans="1:5" x14ac:dyDescent="0.25">
      <c r="A234" s="1">
        <v>232</v>
      </c>
      <c r="B234" s="8">
        <v>210106</v>
      </c>
      <c r="C234" s="3" t="s">
        <v>314</v>
      </c>
      <c r="D234" s="2">
        <v>11227684</v>
      </c>
      <c r="E234" s="29" t="s">
        <v>598</v>
      </c>
    </row>
    <row r="235" spans="1:5" x14ac:dyDescent="0.25">
      <c r="A235" s="1">
        <v>233</v>
      </c>
      <c r="B235" s="8">
        <v>210107</v>
      </c>
      <c r="C235" s="3" t="s">
        <v>315</v>
      </c>
      <c r="D235" s="2">
        <v>37290748</v>
      </c>
      <c r="E235" s="29" t="s">
        <v>598</v>
      </c>
    </row>
    <row r="236" spans="1:5" x14ac:dyDescent="0.25">
      <c r="A236" s="1">
        <v>234</v>
      </c>
      <c r="B236" s="8">
        <v>210108</v>
      </c>
      <c r="C236" s="3" t="s">
        <v>316</v>
      </c>
      <c r="D236" s="2">
        <v>1032457638</v>
      </c>
      <c r="E236" s="29" t="s">
        <v>582</v>
      </c>
    </row>
    <row r="237" spans="1:5" x14ac:dyDescent="0.25">
      <c r="A237" s="1">
        <v>235</v>
      </c>
      <c r="B237" s="8">
        <v>210109</v>
      </c>
      <c r="C237" s="3" t="s">
        <v>317</v>
      </c>
      <c r="D237" s="2">
        <v>52383129</v>
      </c>
      <c r="E237" s="29" t="s">
        <v>582</v>
      </c>
    </row>
    <row r="238" spans="1:5" x14ac:dyDescent="0.25">
      <c r="A238" s="1">
        <v>236</v>
      </c>
      <c r="B238" s="8">
        <v>210110</v>
      </c>
      <c r="C238" s="3" t="s">
        <v>318</v>
      </c>
      <c r="D238" s="2">
        <v>29109437</v>
      </c>
      <c r="E238" s="29" t="s">
        <v>572</v>
      </c>
    </row>
    <row r="239" spans="1:5" x14ac:dyDescent="0.25">
      <c r="A239" s="1">
        <v>237</v>
      </c>
      <c r="B239" s="8">
        <v>210111</v>
      </c>
      <c r="C239" s="3" t="s">
        <v>319</v>
      </c>
      <c r="D239" s="2">
        <v>52198118</v>
      </c>
      <c r="E239" s="29" t="s">
        <v>572</v>
      </c>
    </row>
    <row r="240" spans="1:5" x14ac:dyDescent="0.25">
      <c r="A240" s="1">
        <v>238</v>
      </c>
      <c r="B240" s="8">
        <v>210112</v>
      </c>
      <c r="C240" s="3" t="s">
        <v>320</v>
      </c>
      <c r="D240" s="2">
        <v>80038238</v>
      </c>
      <c r="E240" s="29" t="s">
        <v>572</v>
      </c>
    </row>
    <row r="241" spans="1:5" x14ac:dyDescent="0.25">
      <c r="A241" s="1">
        <v>239</v>
      </c>
      <c r="B241" s="8">
        <v>210113</v>
      </c>
      <c r="C241" s="3" t="s">
        <v>321</v>
      </c>
      <c r="D241" s="2">
        <v>1018424019</v>
      </c>
      <c r="E241" s="29" t="s">
        <v>572</v>
      </c>
    </row>
    <row r="242" spans="1:5" x14ac:dyDescent="0.25">
      <c r="A242" s="1">
        <v>240</v>
      </c>
      <c r="B242" s="8">
        <v>210114</v>
      </c>
      <c r="C242" s="3" t="s">
        <v>322</v>
      </c>
      <c r="D242" s="2">
        <v>79797614</v>
      </c>
      <c r="E242" s="29" t="s">
        <v>592</v>
      </c>
    </row>
    <row r="243" spans="1:5" x14ac:dyDescent="0.25">
      <c r="A243" s="1">
        <v>241</v>
      </c>
      <c r="B243" s="8">
        <v>210115</v>
      </c>
      <c r="C243" s="3" t="s">
        <v>323</v>
      </c>
      <c r="D243" s="2">
        <v>52695323</v>
      </c>
      <c r="E243" s="29" t="s">
        <v>587</v>
      </c>
    </row>
    <row r="244" spans="1:5" x14ac:dyDescent="0.25">
      <c r="A244" s="1">
        <v>242</v>
      </c>
      <c r="B244" s="8">
        <v>210116</v>
      </c>
      <c r="C244" s="3" t="s">
        <v>211</v>
      </c>
      <c r="D244" s="2">
        <v>52622600</v>
      </c>
      <c r="E244" s="29" t="s">
        <v>572</v>
      </c>
    </row>
    <row r="245" spans="1:5" x14ac:dyDescent="0.25">
      <c r="A245" s="1">
        <v>243</v>
      </c>
      <c r="B245" s="8">
        <v>210117</v>
      </c>
      <c r="C245" s="3" t="s">
        <v>207</v>
      </c>
      <c r="D245" s="2">
        <v>52105772</v>
      </c>
      <c r="E245" s="29" t="s">
        <v>572</v>
      </c>
    </row>
    <row r="246" spans="1:5" x14ac:dyDescent="0.25">
      <c r="A246" s="1">
        <v>244</v>
      </c>
      <c r="B246" s="8">
        <v>210118</v>
      </c>
      <c r="C246" s="3" t="s">
        <v>324</v>
      </c>
      <c r="D246" s="2">
        <v>1032417308</v>
      </c>
      <c r="E246" s="29" t="s">
        <v>568</v>
      </c>
    </row>
    <row r="247" spans="1:5" x14ac:dyDescent="0.25">
      <c r="A247" s="1">
        <v>245</v>
      </c>
      <c r="B247" s="8">
        <v>210119</v>
      </c>
      <c r="C247" s="3" t="s">
        <v>167</v>
      </c>
      <c r="D247" s="2">
        <v>1012407727</v>
      </c>
      <c r="E247" s="29" t="s">
        <v>576</v>
      </c>
    </row>
    <row r="248" spans="1:5" x14ac:dyDescent="0.25">
      <c r="A248" s="1">
        <v>246</v>
      </c>
      <c r="B248" s="8">
        <v>210120</v>
      </c>
      <c r="C248" s="3" t="s">
        <v>325</v>
      </c>
      <c r="D248" s="2">
        <v>1020727284</v>
      </c>
      <c r="E248" s="29" t="s">
        <v>582</v>
      </c>
    </row>
    <row r="249" spans="1:5" x14ac:dyDescent="0.25">
      <c r="A249" s="1">
        <v>247</v>
      </c>
      <c r="B249" s="8">
        <v>210123</v>
      </c>
      <c r="C249" s="3" t="s">
        <v>326</v>
      </c>
      <c r="D249" s="2">
        <v>53925313</v>
      </c>
      <c r="E249" s="29" t="s">
        <v>582</v>
      </c>
    </row>
    <row r="250" spans="1:5" x14ac:dyDescent="0.25">
      <c r="A250" s="1">
        <v>248</v>
      </c>
      <c r="B250" s="8">
        <v>210124</v>
      </c>
      <c r="C250" s="3" t="s">
        <v>327</v>
      </c>
      <c r="D250" s="2">
        <v>1032405703</v>
      </c>
      <c r="E250" s="29" t="s">
        <v>582</v>
      </c>
    </row>
    <row r="251" spans="1:5" x14ac:dyDescent="0.25">
      <c r="A251" s="1">
        <v>249</v>
      </c>
      <c r="B251" s="8">
        <v>210125</v>
      </c>
      <c r="C251" s="3" t="s">
        <v>328</v>
      </c>
      <c r="D251" s="2">
        <v>39762523</v>
      </c>
      <c r="E251" s="29" t="s">
        <v>582</v>
      </c>
    </row>
    <row r="252" spans="1:5" x14ac:dyDescent="0.25">
      <c r="A252" s="1">
        <v>250</v>
      </c>
      <c r="B252" s="8">
        <v>210126</v>
      </c>
      <c r="C252" s="3" t="s">
        <v>329</v>
      </c>
      <c r="D252" s="2">
        <v>52492352</v>
      </c>
      <c r="E252" s="29" t="s">
        <v>582</v>
      </c>
    </row>
    <row r="253" spans="1:5" x14ac:dyDescent="0.25">
      <c r="A253" s="1">
        <v>251</v>
      </c>
      <c r="B253" s="8">
        <v>210127</v>
      </c>
      <c r="C253" s="3" t="s">
        <v>197</v>
      </c>
      <c r="D253" s="2">
        <v>1015410535</v>
      </c>
      <c r="E253" s="29" t="s">
        <v>582</v>
      </c>
    </row>
    <row r="254" spans="1:5" x14ac:dyDescent="0.25">
      <c r="A254" s="1">
        <v>252</v>
      </c>
      <c r="B254" s="8">
        <v>210128</v>
      </c>
      <c r="C254" s="3" t="s">
        <v>198</v>
      </c>
      <c r="D254" s="2">
        <v>52100789</v>
      </c>
      <c r="E254" s="29" t="s">
        <v>582</v>
      </c>
    </row>
    <row r="255" spans="1:5" x14ac:dyDescent="0.25">
      <c r="A255" s="1">
        <v>253</v>
      </c>
      <c r="B255" s="8">
        <v>210129</v>
      </c>
      <c r="C255" s="3" t="s">
        <v>330</v>
      </c>
      <c r="D255" s="2">
        <v>1032391069</v>
      </c>
      <c r="E255" s="29" t="s">
        <v>582</v>
      </c>
    </row>
    <row r="256" spans="1:5" x14ac:dyDescent="0.25">
      <c r="A256" s="1">
        <v>254</v>
      </c>
      <c r="B256" s="8">
        <v>210130</v>
      </c>
      <c r="C256" s="3" t="s">
        <v>331</v>
      </c>
      <c r="D256" s="2">
        <v>52907563</v>
      </c>
      <c r="E256" s="29" t="s">
        <v>582</v>
      </c>
    </row>
    <row r="257" spans="1:5" x14ac:dyDescent="0.25">
      <c r="A257" s="1">
        <v>255</v>
      </c>
      <c r="B257" s="8">
        <v>210131</v>
      </c>
      <c r="C257" s="3" t="s">
        <v>332</v>
      </c>
      <c r="D257" s="2">
        <v>52118161</v>
      </c>
      <c r="E257" s="29" t="s">
        <v>582</v>
      </c>
    </row>
    <row r="258" spans="1:5" x14ac:dyDescent="0.25">
      <c r="A258" s="1">
        <v>256</v>
      </c>
      <c r="B258" s="8">
        <v>210132</v>
      </c>
      <c r="C258" s="3" t="s">
        <v>333</v>
      </c>
      <c r="D258" s="2">
        <v>1023862195</v>
      </c>
      <c r="E258" s="29" t="s">
        <v>582</v>
      </c>
    </row>
    <row r="259" spans="1:5" x14ac:dyDescent="0.25">
      <c r="A259" s="1">
        <v>257</v>
      </c>
      <c r="B259" s="8">
        <v>210133</v>
      </c>
      <c r="C259" s="3" t="s">
        <v>334</v>
      </c>
      <c r="D259" s="2">
        <v>1014254556</v>
      </c>
      <c r="E259" s="29" t="s">
        <v>582</v>
      </c>
    </row>
    <row r="260" spans="1:5" x14ac:dyDescent="0.25">
      <c r="A260" s="1">
        <v>258</v>
      </c>
      <c r="B260" s="8">
        <v>210134</v>
      </c>
      <c r="C260" s="3" t="s">
        <v>335</v>
      </c>
      <c r="D260" s="2">
        <v>1026272691</v>
      </c>
      <c r="E260" s="29" t="s">
        <v>582</v>
      </c>
    </row>
    <row r="261" spans="1:5" x14ac:dyDescent="0.25">
      <c r="A261" s="1">
        <v>259</v>
      </c>
      <c r="B261" s="8">
        <v>210135</v>
      </c>
      <c r="C261" s="3" t="s">
        <v>336</v>
      </c>
      <c r="D261" s="2">
        <v>52200832</v>
      </c>
      <c r="E261" s="29" t="s">
        <v>582</v>
      </c>
    </row>
    <row r="262" spans="1:5" x14ac:dyDescent="0.25">
      <c r="A262" s="1">
        <v>260</v>
      </c>
      <c r="B262" s="8">
        <v>210136</v>
      </c>
      <c r="C262" s="3" t="s">
        <v>337</v>
      </c>
      <c r="D262" s="2">
        <v>1024465856</v>
      </c>
      <c r="E262" s="29" t="s">
        <v>582</v>
      </c>
    </row>
    <row r="263" spans="1:5" x14ac:dyDescent="0.25">
      <c r="A263" s="1">
        <v>261</v>
      </c>
      <c r="B263" s="8">
        <v>210137</v>
      </c>
      <c r="C263" s="3" t="s">
        <v>338</v>
      </c>
      <c r="D263" s="2">
        <v>37753415</v>
      </c>
      <c r="E263" s="29" t="s">
        <v>568</v>
      </c>
    </row>
    <row r="264" spans="1:5" x14ac:dyDescent="0.25">
      <c r="A264" s="1">
        <v>262</v>
      </c>
      <c r="B264" s="8">
        <v>210138</v>
      </c>
      <c r="C264" s="3" t="s">
        <v>339</v>
      </c>
      <c r="D264" s="2">
        <v>19412186</v>
      </c>
      <c r="E264" s="29" t="s">
        <v>597</v>
      </c>
    </row>
    <row r="265" spans="1:5" x14ac:dyDescent="0.25">
      <c r="A265" s="1">
        <v>263</v>
      </c>
      <c r="B265" s="8">
        <v>210139</v>
      </c>
      <c r="C265" s="3" t="s">
        <v>340</v>
      </c>
      <c r="D265" s="2">
        <v>79420926</v>
      </c>
      <c r="E265" s="29" t="s">
        <v>591</v>
      </c>
    </row>
    <row r="266" spans="1:5" x14ac:dyDescent="0.25">
      <c r="A266" s="1">
        <v>264</v>
      </c>
      <c r="B266" s="8">
        <v>210140</v>
      </c>
      <c r="C266" s="3" t="s">
        <v>341</v>
      </c>
      <c r="D266" s="2">
        <v>1032426630</v>
      </c>
      <c r="E266" s="29" t="s">
        <v>582</v>
      </c>
    </row>
    <row r="267" spans="1:5" x14ac:dyDescent="0.25">
      <c r="A267" s="1">
        <v>265</v>
      </c>
      <c r="B267" s="8">
        <v>210141</v>
      </c>
      <c r="C267" s="3" t="s">
        <v>342</v>
      </c>
      <c r="D267" s="2">
        <v>52480985</v>
      </c>
      <c r="E267" s="29" t="s">
        <v>587</v>
      </c>
    </row>
    <row r="268" spans="1:5" x14ac:dyDescent="0.25">
      <c r="A268" s="1">
        <v>266</v>
      </c>
      <c r="B268" s="8">
        <v>210142</v>
      </c>
      <c r="C268" s="3" t="s">
        <v>343</v>
      </c>
      <c r="D268" s="2">
        <v>52214542</v>
      </c>
      <c r="E268" s="29" t="s">
        <v>582</v>
      </c>
    </row>
    <row r="269" spans="1:5" x14ac:dyDescent="0.25">
      <c r="A269" s="1">
        <v>267</v>
      </c>
      <c r="B269" s="8">
        <v>210143</v>
      </c>
      <c r="C269" s="3" t="s">
        <v>344</v>
      </c>
      <c r="D269" s="2">
        <v>23493292</v>
      </c>
      <c r="E269" s="29" t="s">
        <v>572</v>
      </c>
    </row>
    <row r="270" spans="1:5" x14ac:dyDescent="0.25">
      <c r="A270" s="1">
        <v>268</v>
      </c>
      <c r="B270" s="8">
        <v>210144</v>
      </c>
      <c r="C270" s="3" t="s">
        <v>345</v>
      </c>
      <c r="D270" s="2">
        <v>80035939</v>
      </c>
      <c r="E270" s="29" t="s">
        <v>587</v>
      </c>
    </row>
    <row r="271" spans="1:5" x14ac:dyDescent="0.25">
      <c r="A271" s="1">
        <v>269</v>
      </c>
      <c r="B271" s="8">
        <v>210145</v>
      </c>
      <c r="C271" s="3" t="s">
        <v>346</v>
      </c>
      <c r="D271" s="2">
        <v>1123632314</v>
      </c>
      <c r="E271" s="29" t="s">
        <v>576</v>
      </c>
    </row>
    <row r="272" spans="1:5" x14ac:dyDescent="0.25">
      <c r="A272" s="1">
        <v>270</v>
      </c>
      <c r="B272" s="8">
        <v>210146</v>
      </c>
      <c r="C272" s="3" t="s">
        <v>347</v>
      </c>
      <c r="D272" s="2">
        <v>17195873</v>
      </c>
      <c r="E272" s="29" t="s">
        <v>599</v>
      </c>
    </row>
    <row r="273" spans="1:5" x14ac:dyDescent="0.25">
      <c r="A273" s="1">
        <v>271</v>
      </c>
      <c r="B273" s="8">
        <v>210147</v>
      </c>
      <c r="C273" s="3" t="s">
        <v>348</v>
      </c>
      <c r="D273" s="2">
        <v>900170405</v>
      </c>
      <c r="E273" s="29" t="s">
        <v>572</v>
      </c>
    </row>
    <row r="274" spans="1:5" x14ac:dyDescent="0.25">
      <c r="A274" s="1">
        <v>272</v>
      </c>
      <c r="B274" s="8">
        <v>210149</v>
      </c>
      <c r="C274" s="3" t="s">
        <v>140</v>
      </c>
      <c r="D274" s="2">
        <v>80871952</v>
      </c>
      <c r="E274" s="29" t="s">
        <v>565</v>
      </c>
    </row>
    <row r="275" spans="1:5" x14ac:dyDescent="0.25">
      <c r="A275" s="1">
        <v>273</v>
      </c>
      <c r="B275" s="8">
        <v>210150</v>
      </c>
      <c r="C275" s="3" t="s">
        <v>171</v>
      </c>
      <c r="D275" s="2">
        <v>79304041</v>
      </c>
      <c r="E275" s="29" t="s">
        <v>563</v>
      </c>
    </row>
    <row r="276" spans="1:5" x14ac:dyDescent="0.25">
      <c r="A276" s="1">
        <v>274</v>
      </c>
      <c r="B276" s="8">
        <v>210151</v>
      </c>
      <c r="C276" s="3" t="s">
        <v>349</v>
      </c>
      <c r="D276" s="2">
        <v>19497841</v>
      </c>
      <c r="E276" s="29" t="s">
        <v>587</v>
      </c>
    </row>
    <row r="277" spans="1:5" x14ac:dyDescent="0.25">
      <c r="A277" s="1">
        <v>275</v>
      </c>
      <c r="B277" s="8">
        <v>210152</v>
      </c>
      <c r="C277" s="3" t="s">
        <v>350</v>
      </c>
      <c r="D277" s="2">
        <v>79946884</v>
      </c>
      <c r="E277" s="29" t="s">
        <v>591</v>
      </c>
    </row>
    <row r="278" spans="1:5" x14ac:dyDescent="0.25">
      <c r="A278" s="1">
        <v>276</v>
      </c>
      <c r="B278" s="8">
        <v>210153</v>
      </c>
      <c r="C278" s="3" t="s">
        <v>351</v>
      </c>
      <c r="D278" s="2">
        <v>52856121</v>
      </c>
      <c r="E278" s="29" t="s">
        <v>591</v>
      </c>
    </row>
    <row r="279" spans="1:5" x14ac:dyDescent="0.25">
      <c r="A279" s="1">
        <v>277</v>
      </c>
      <c r="B279" s="8">
        <v>210154</v>
      </c>
      <c r="C279" s="3" t="s">
        <v>352</v>
      </c>
      <c r="D279" s="2">
        <v>1018422757</v>
      </c>
      <c r="E279" s="29" t="s">
        <v>598</v>
      </c>
    </row>
    <row r="280" spans="1:5" x14ac:dyDescent="0.25">
      <c r="A280" s="1">
        <v>278</v>
      </c>
      <c r="B280" s="8">
        <v>210155</v>
      </c>
      <c r="C280" s="3" t="s">
        <v>353</v>
      </c>
      <c r="D280" s="2">
        <v>1019136871</v>
      </c>
      <c r="E280" s="29" t="s">
        <v>598</v>
      </c>
    </row>
    <row r="281" spans="1:5" x14ac:dyDescent="0.25">
      <c r="A281" s="1">
        <v>279</v>
      </c>
      <c r="B281" s="8">
        <v>210156</v>
      </c>
      <c r="C281" s="3" t="s">
        <v>354</v>
      </c>
      <c r="D281" s="2">
        <v>52157283</v>
      </c>
      <c r="E281" s="29" t="s">
        <v>598</v>
      </c>
    </row>
    <row r="282" spans="1:5" x14ac:dyDescent="0.25">
      <c r="A282" s="1">
        <v>280</v>
      </c>
      <c r="B282" s="8">
        <v>210157</v>
      </c>
      <c r="C282" s="3" t="s">
        <v>355</v>
      </c>
      <c r="D282" s="2">
        <v>1031178430</v>
      </c>
      <c r="E282" s="29" t="s">
        <v>598</v>
      </c>
    </row>
    <row r="283" spans="1:5" x14ac:dyDescent="0.25">
      <c r="A283" s="1">
        <v>281</v>
      </c>
      <c r="B283" s="8">
        <v>210158</v>
      </c>
      <c r="C283" s="3" t="s">
        <v>356</v>
      </c>
      <c r="D283" s="2">
        <v>52340146</v>
      </c>
      <c r="E283" s="29" t="s">
        <v>598</v>
      </c>
    </row>
    <row r="284" spans="1:5" x14ac:dyDescent="0.25">
      <c r="A284" s="1">
        <v>282</v>
      </c>
      <c r="B284" s="8">
        <v>210159</v>
      </c>
      <c r="C284" s="3" t="s">
        <v>357</v>
      </c>
      <c r="D284" s="2">
        <v>52494694</v>
      </c>
      <c r="E284" s="29" t="s">
        <v>598</v>
      </c>
    </row>
    <row r="285" spans="1:5" x14ac:dyDescent="0.25">
      <c r="A285" s="1">
        <v>283</v>
      </c>
      <c r="B285" s="8">
        <v>210160</v>
      </c>
      <c r="C285" s="3" t="s">
        <v>358</v>
      </c>
      <c r="D285" s="2">
        <v>40031294</v>
      </c>
      <c r="E285" s="29" t="s">
        <v>598</v>
      </c>
    </row>
    <row r="286" spans="1:5" x14ac:dyDescent="0.25">
      <c r="A286" s="1">
        <v>284</v>
      </c>
      <c r="B286" s="8">
        <v>210162</v>
      </c>
      <c r="C286" s="3" t="s">
        <v>359</v>
      </c>
      <c r="D286" s="2">
        <v>1014203365</v>
      </c>
      <c r="E286" s="29" t="s">
        <v>598</v>
      </c>
    </row>
    <row r="287" spans="1:5" x14ac:dyDescent="0.25">
      <c r="A287" s="1">
        <v>285</v>
      </c>
      <c r="B287" s="8">
        <v>210163</v>
      </c>
      <c r="C287" s="3" t="s">
        <v>360</v>
      </c>
      <c r="D287" s="2">
        <v>1022347430</v>
      </c>
      <c r="E287" s="29" t="s">
        <v>598</v>
      </c>
    </row>
    <row r="288" spans="1:5" x14ac:dyDescent="0.25">
      <c r="A288" s="1">
        <v>286</v>
      </c>
      <c r="B288" s="8">
        <v>210164</v>
      </c>
      <c r="C288" s="3" t="s">
        <v>361</v>
      </c>
      <c r="D288" s="2">
        <v>52146724</v>
      </c>
      <c r="E288" s="29" t="s">
        <v>598</v>
      </c>
    </row>
    <row r="289" spans="1:5" x14ac:dyDescent="0.25">
      <c r="A289" s="1">
        <v>287</v>
      </c>
      <c r="B289" s="8">
        <v>210165</v>
      </c>
      <c r="C289" s="3" t="s">
        <v>362</v>
      </c>
      <c r="D289" s="2">
        <v>1019029437</v>
      </c>
      <c r="E289" s="29" t="s">
        <v>598</v>
      </c>
    </row>
    <row r="290" spans="1:5" x14ac:dyDescent="0.25">
      <c r="A290" s="1">
        <v>288</v>
      </c>
      <c r="B290" s="8">
        <v>210167</v>
      </c>
      <c r="C290" s="3" t="s">
        <v>363</v>
      </c>
      <c r="D290" s="2">
        <v>79629653</v>
      </c>
      <c r="E290" s="29" t="s">
        <v>591</v>
      </c>
    </row>
    <row r="291" spans="1:5" x14ac:dyDescent="0.25">
      <c r="A291" s="1">
        <v>289</v>
      </c>
      <c r="B291" s="8">
        <v>210168</v>
      </c>
      <c r="C291" s="3" t="s">
        <v>364</v>
      </c>
      <c r="D291" s="2">
        <v>3380280</v>
      </c>
      <c r="E291" s="29" t="s">
        <v>563</v>
      </c>
    </row>
    <row r="292" spans="1:5" x14ac:dyDescent="0.25">
      <c r="A292" s="1">
        <v>290</v>
      </c>
      <c r="B292" s="8">
        <v>210169</v>
      </c>
      <c r="C292" s="3" t="s">
        <v>365</v>
      </c>
      <c r="D292" s="2">
        <v>79319640</v>
      </c>
      <c r="E292" s="29" t="s">
        <v>598</v>
      </c>
    </row>
    <row r="293" spans="1:5" x14ac:dyDescent="0.25">
      <c r="A293" s="1">
        <v>291</v>
      </c>
      <c r="B293" s="8">
        <v>210170</v>
      </c>
      <c r="C293" s="3" t="s">
        <v>366</v>
      </c>
      <c r="D293" s="2">
        <v>1023893463</v>
      </c>
      <c r="E293" s="29" t="s">
        <v>598</v>
      </c>
    </row>
    <row r="294" spans="1:5" x14ac:dyDescent="0.25">
      <c r="A294" s="1">
        <v>292</v>
      </c>
      <c r="B294" s="8">
        <v>210171</v>
      </c>
      <c r="C294" s="3" t="s">
        <v>367</v>
      </c>
      <c r="D294" s="2">
        <v>1031168502</v>
      </c>
      <c r="E294" s="29" t="s">
        <v>598</v>
      </c>
    </row>
    <row r="295" spans="1:5" x14ac:dyDescent="0.25">
      <c r="A295" s="1">
        <v>293</v>
      </c>
      <c r="B295" s="8">
        <v>210172</v>
      </c>
      <c r="C295" s="3" t="s">
        <v>368</v>
      </c>
      <c r="D295" s="2">
        <v>1032433951</v>
      </c>
      <c r="E295" s="29" t="s">
        <v>598</v>
      </c>
    </row>
    <row r="296" spans="1:5" x14ac:dyDescent="0.25">
      <c r="A296" s="1">
        <v>294</v>
      </c>
      <c r="B296" s="8">
        <v>210173</v>
      </c>
      <c r="C296" s="3" t="s">
        <v>369</v>
      </c>
      <c r="D296" s="2">
        <v>1032372601</v>
      </c>
      <c r="E296" s="29" t="s">
        <v>598</v>
      </c>
    </row>
    <row r="297" spans="1:5" x14ac:dyDescent="0.25">
      <c r="A297" s="1">
        <v>295</v>
      </c>
      <c r="B297" s="8">
        <v>210175</v>
      </c>
      <c r="C297" s="3" t="s">
        <v>370</v>
      </c>
      <c r="D297" s="2">
        <v>1024488473</v>
      </c>
      <c r="E297" s="29" t="s">
        <v>598</v>
      </c>
    </row>
    <row r="298" spans="1:5" x14ac:dyDescent="0.25">
      <c r="A298" s="1">
        <v>296</v>
      </c>
      <c r="B298" s="8">
        <v>210176</v>
      </c>
      <c r="C298" s="3" t="s">
        <v>371</v>
      </c>
      <c r="D298" s="2">
        <v>1032392294</v>
      </c>
      <c r="E298" s="29" t="s">
        <v>598</v>
      </c>
    </row>
    <row r="299" spans="1:5" x14ac:dyDescent="0.25">
      <c r="A299" s="1">
        <v>297</v>
      </c>
      <c r="B299" s="8">
        <v>210178</v>
      </c>
      <c r="C299" s="3" t="s">
        <v>372</v>
      </c>
      <c r="D299" s="2">
        <v>51964871</v>
      </c>
      <c r="E299" s="29" t="s">
        <v>598</v>
      </c>
    </row>
    <row r="300" spans="1:5" x14ac:dyDescent="0.25">
      <c r="A300" s="1">
        <v>298</v>
      </c>
      <c r="B300" s="8">
        <v>210179</v>
      </c>
      <c r="C300" s="3" t="s">
        <v>373</v>
      </c>
      <c r="D300" s="2">
        <v>1019081525</v>
      </c>
      <c r="E300" s="29" t="s">
        <v>598</v>
      </c>
    </row>
    <row r="301" spans="1:5" x14ac:dyDescent="0.25">
      <c r="A301" s="1">
        <v>299</v>
      </c>
      <c r="B301" s="8">
        <v>210180</v>
      </c>
      <c r="C301" s="3" t="s">
        <v>374</v>
      </c>
      <c r="D301" s="2">
        <v>1026585578</v>
      </c>
      <c r="E301" s="29" t="s">
        <v>598</v>
      </c>
    </row>
    <row r="302" spans="1:5" x14ac:dyDescent="0.25">
      <c r="A302" s="1">
        <v>300</v>
      </c>
      <c r="B302" s="8">
        <v>210181</v>
      </c>
      <c r="C302" s="3" t="s">
        <v>375</v>
      </c>
      <c r="D302" s="2">
        <v>1030626727</v>
      </c>
      <c r="E302" s="29" t="s">
        <v>598</v>
      </c>
    </row>
    <row r="303" spans="1:5" x14ac:dyDescent="0.25">
      <c r="A303" s="1">
        <v>301</v>
      </c>
      <c r="B303" s="8">
        <v>210182</v>
      </c>
      <c r="C303" s="3" t="s">
        <v>376</v>
      </c>
      <c r="D303" s="2">
        <v>1010202220</v>
      </c>
      <c r="E303" s="29" t="s">
        <v>598</v>
      </c>
    </row>
    <row r="304" spans="1:5" x14ac:dyDescent="0.25">
      <c r="A304" s="1">
        <v>302</v>
      </c>
      <c r="B304" s="8">
        <v>210183</v>
      </c>
      <c r="C304" s="3" t="s">
        <v>377</v>
      </c>
      <c r="D304" s="2">
        <v>1010208326</v>
      </c>
      <c r="E304" s="29" t="s">
        <v>598</v>
      </c>
    </row>
    <row r="305" spans="1:5" x14ac:dyDescent="0.25">
      <c r="A305" s="1">
        <v>303</v>
      </c>
      <c r="B305" s="8">
        <v>210184</v>
      </c>
      <c r="C305" s="3" t="s">
        <v>378</v>
      </c>
      <c r="D305" s="2">
        <v>1026283645</v>
      </c>
      <c r="E305" s="29" t="s">
        <v>598</v>
      </c>
    </row>
    <row r="306" spans="1:5" x14ac:dyDescent="0.25">
      <c r="A306" s="1">
        <v>304</v>
      </c>
      <c r="B306" s="8">
        <v>210185</v>
      </c>
      <c r="C306" s="3" t="s">
        <v>379</v>
      </c>
      <c r="D306" s="2">
        <v>52712024</v>
      </c>
      <c r="E306" s="29" t="s">
        <v>598</v>
      </c>
    </row>
    <row r="307" spans="1:5" x14ac:dyDescent="0.25">
      <c r="A307" s="1">
        <v>305</v>
      </c>
      <c r="B307" s="8">
        <v>210186</v>
      </c>
      <c r="C307" s="3" t="s">
        <v>380</v>
      </c>
      <c r="D307" s="2">
        <v>1144070352</v>
      </c>
      <c r="E307" s="29" t="s">
        <v>576</v>
      </c>
    </row>
    <row r="308" spans="1:5" x14ac:dyDescent="0.25">
      <c r="A308" s="1">
        <v>306</v>
      </c>
      <c r="B308" s="8">
        <v>210187</v>
      </c>
      <c r="C308" s="3" t="s">
        <v>381</v>
      </c>
      <c r="D308" s="2">
        <v>80236108</v>
      </c>
      <c r="E308" s="29" t="s">
        <v>591</v>
      </c>
    </row>
    <row r="309" spans="1:5" x14ac:dyDescent="0.25">
      <c r="A309" s="1">
        <v>307</v>
      </c>
      <c r="B309" s="8">
        <v>210188</v>
      </c>
      <c r="C309" s="3" t="s">
        <v>382</v>
      </c>
      <c r="D309" s="2">
        <v>1032364276</v>
      </c>
      <c r="E309" s="29" t="s">
        <v>591</v>
      </c>
    </row>
    <row r="310" spans="1:5" x14ac:dyDescent="0.25">
      <c r="A310" s="1">
        <v>308</v>
      </c>
      <c r="B310" s="8">
        <v>210189</v>
      </c>
      <c r="C310" s="3" t="s">
        <v>383</v>
      </c>
      <c r="D310" s="2">
        <v>52795322</v>
      </c>
      <c r="E310" s="29" t="s">
        <v>572</v>
      </c>
    </row>
    <row r="311" spans="1:5" x14ac:dyDescent="0.25">
      <c r="A311" s="1">
        <v>309</v>
      </c>
      <c r="B311" s="8">
        <v>210190</v>
      </c>
      <c r="C311" s="3" t="s">
        <v>384</v>
      </c>
      <c r="D311" s="2">
        <v>1073693483</v>
      </c>
      <c r="E311" s="29" t="s">
        <v>600</v>
      </c>
    </row>
    <row r="312" spans="1:5" x14ac:dyDescent="0.25">
      <c r="A312" s="1">
        <v>310</v>
      </c>
      <c r="B312" s="8">
        <v>210191</v>
      </c>
      <c r="C312" s="3" t="s">
        <v>385</v>
      </c>
      <c r="D312" s="2">
        <v>80761963</v>
      </c>
      <c r="E312" s="29" t="s">
        <v>598</v>
      </c>
    </row>
    <row r="313" spans="1:5" x14ac:dyDescent="0.25">
      <c r="A313" s="1">
        <v>311</v>
      </c>
      <c r="B313" s="8">
        <v>210192</v>
      </c>
      <c r="C313" s="3" t="s">
        <v>386</v>
      </c>
      <c r="D313" s="2">
        <v>14398194</v>
      </c>
      <c r="E313" s="29" t="s">
        <v>598</v>
      </c>
    </row>
    <row r="314" spans="1:5" x14ac:dyDescent="0.25">
      <c r="A314" s="1">
        <v>312</v>
      </c>
      <c r="B314" s="8">
        <v>210193</v>
      </c>
      <c r="C314" s="3" t="s">
        <v>387</v>
      </c>
      <c r="D314" s="2">
        <v>1077967727</v>
      </c>
      <c r="E314" s="29" t="s">
        <v>591</v>
      </c>
    </row>
    <row r="315" spans="1:5" x14ac:dyDescent="0.25">
      <c r="A315" s="1">
        <v>313</v>
      </c>
      <c r="B315" s="8">
        <v>210194</v>
      </c>
      <c r="C315" s="3" t="s">
        <v>388</v>
      </c>
      <c r="D315" s="2">
        <v>79809979</v>
      </c>
      <c r="E315" s="29" t="s">
        <v>591</v>
      </c>
    </row>
    <row r="316" spans="1:5" x14ac:dyDescent="0.25">
      <c r="A316" s="1">
        <v>314</v>
      </c>
      <c r="B316" s="8">
        <v>210195</v>
      </c>
      <c r="C316" s="3" t="s">
        <v>389</v>
      </c>
      <c r="D316" s="2">
        <v>40937641</v>
      </c>
      <c r="E316" s="29" t="s">
        <v>591</v>
      </c>
    </row>
    <row r="317" spans="1:5" x14ac:dyDescent="0.25">
      <c r="A317" s="1">
        <v>315</v>
      </c>
      <c r="B317" s="8">
        <v>210196</v>
      </c>
      <c r="C317" s="3" t="s">
        <v>390</v>
      </c>
      <c r="D317" s="2">
        <v>80434419</v>
      </c>
      <c r="E317" s="29" t="s">
        <v>591</v>
      </c>
    </row>
    <row r="318" spans="1:5" x14ac:dyDescent="0.25">
      <c r="A318" s="1">
        <v>316</v>
      </c>
      <c r="B318" s="8">
        <v>210197</v>
      </c>
      <c r="C318" s="3" t="s">
        <v>391</v>
      </c>
      <c r="D318" s="2">
        <v>53069709</v>
      </c>
      <c r="E318" s="29" t="s">
        <v>591</v>
      </c>
    </row>
    <row r="319" spans="1:5" x14ac:dyDescent="0.25">
      <c r="A319" s="1">
        <v>317</v>
      </c>
      <c r="B319" s="8">
        <v>210198</v>
      </c>
      <c r="C319" s="3" t="s">
        <v>392</v>
      </c>
      <c r="D319" s="2">
        <v>1129574451</v>
      </c>
      <c r="E319" s="29" t="s">
        <v>566</v>
      </c>
    </row>
    <row r="320" spans="1:5" x14ac:dyDescent="0.25">
      <c r="A320" s="1">
        <v>318</v>
      </c>
      <c r="B320" s="8">
        <v>210199</v>
      </c>
      <c r="C320" s="3" t="s">
        <v>393</v>
      </c>
      <c r="D320" s="2">
        <v>53068329</v>
      </c>
      <c r="E320" s="29" t="s">
        <v>591</v>
      </c>
    </row>
    <row r="321" spans="1:5" x14ac:dyDescent="0.25">
      <c r="A321" s="1">
        <v>319</v>
      </c>
      <c r="B321" s="8">
        <v>210200</v>
      </c>
      <c r="C321" s="3" t="s">
        <v>394</v>
      </c>
      <c r="D321" s="2">
        <v>53166511</v>
      </c>
      <c r="E321" s="29" t="s">
        <v>566</v>
      </c>
    </row>
    <row r="322" spans="1:5" x14ac:dyDescent="0.25">
      <c r="A322" s="1">
        <v>320</v>
      </c>
      <c r="B322" s="8">
        <v>210201</v>
      </c>
      <c r="C322" s="3" t="s">
        <v>395</v>
      </c>
      <c r="D322" s="2">
        <v>80180468</v>
      </c>
      <c r="E322" s="29" t="s">
        <v>592</v>
      </c>
    </row>
    <row r="323" spans="1:5" x14ac:dyDescent="0.25">
      <c r="A323" s="1">
        <v>321</v>
      </c>
      <c r="B323" s="8">
        <v>210202</v>
      </c>
      <c r="C323" s="3" t="s">
        <v>396</v>
      </c>
      <c r="D323" s="2">
        <v>79757333</v>
      </c>
      <c r="E323" s="29" t="s">
        <v>587</v>
      </c>
    </row>
    <row r="324" spans="1:5" x14ac:dyDescent="0.25">
      <c r="A324" s="1">
        <v>322</v>
      </c>
      <c r="B324" s="8">
        <v>210203</v>
      </c>
      <c r="C324" s="3" t="s">
        <v>397</v>
      </c>
      <c r="D324" s="2">
        <v>1020773234</v>
      </c>
      <c r="E324" s="29" t="s">
        <v>591</v>
      </c>
    </row>
    <row r="325" spans="1:5" x14ac:dyDescent="0.25">
      <c r="A325" s="1">
        <v>323</v>
      </c>
      <c r="B325" s="8">
        <v>210204</v>
      </c>
      <c r="C325" s="3" t="s">
        <v>398</v>
      </c>
      <c r="D325" s="2">
        <v>19419292</v>
      </c>
      <c r="E325" s="29" t="s">
        <v>563</v>
      </c>
    </row>
    <row r="326" spans="1:5" x14ac:dyDescent="0.25">
      <c r="A326" s="1">
        <v>324</v>
      </c>
      <c r="B326" s="8">
        <v>210205</v>
      </c>
      <c r="C326" s="3" t="s">
        <v>399</v>
      </c>
      <c r="D326" s="2">
        <v>1026575888</v>
      </c>
      <c r="E326" s="29" t="s">
        <v>591</v>
      </c>
    </row>
    <row r="327" spans="1:5" x14ac:dyDescent="0.25">
      <c r="A327" s="1">
        <v>325</v>
      </c>
      <c r="B327" s="8">
        <v>210206</v>
      </c>
      <c r="C327" s="3" t="s">
        <v>400</v>
      </c>
      <c r="D327" s="2">
        <v>1013646376</v>
      </c>
      <c r="E327" s="29" t="s">
        <v>572</v>
      </c>
    </row>
    <row r="328" spans="1:5" x14ac:dyDescent="0.25">
      <c r="A328" s="1">
        <v>326</v>
      </c>
      <c r="B328" s="8">
        <v>210207</v>
      </c>
      <c r="C328" s="3" t="s">
        <v>401</v>
      </c>
      <c r="D328" s="2">
        <v>79651795</v>
      </c>
      <c r="E328" s="29" t="s">
        <v>572</v>
      </c>
    </row>
    <row r="329" spans="1:5" x14ac:dyDescent="0.25">
      <c r="A329" s="1">
        <v>327</v>
      </c>
      <c r="B329" s="8">
        <v>210208</v>
      </c>
      <c r="C329" s="3" t="s">
        <v>402</v>
      </c>
      <c r="D329" s="2">
        <v>79811846</v>
      </c>
      <c r="E329" s="29" t="s">
        <v>591</v>
      </c>
    </row>
    <row r="330" spans="1:5" x14ac:dyDescent="0.25">
      <c r="A330" s="1">
        <v>328</v>
      </c>
      <c r="B330" s="8">
        <v>210209</v>
      </c>
      <c r="C330" s="3" t="s">
        <v>403</v>
      </c>
      <c r="D330" s="2">
        <v>52862994</v>
      </c>
      <c r="E330" s="29" t="s">
        <v>591</v>
      </c>
    </row>
    <row r="331" spans="1:5" x14ac:dyDescent="0.25">
      <c r="A331" s="1">
        <v>329</v>
      </c>
      <c r="B331" s="8">
        <v>210210</v>
      </c>
      <c r="C331" s="3" t="s">
        <v>404</v>
      </c>
      <c r="D331" s="2">
        <v>37915950</v>
      </c>
      <c r="E331" s="29" t="s">
        <v>591</v>
      </c>
    </row>
    <row r="332" spans="1:5" x14ac:dyDescent="0.25">
      <c r="A332" s="1">
        <v>330</v>
      </c>
      <c r="B332" s="8">
        <v>210213</v>
      </c>
      <c r="C332" s="3" t="s">
        <v>405</v>
      </c>
      <c r="D332" s="2">
        <v>1130744119</v>
      </c>
      <c r="E332" s="29" t="s">
        <v>591</v>
      </c>
    </row>
    <row r="333" spans="1:5" x14ac:dyDescent="0.25">
      <c r="A333" s="1">
        <v>331</v>
      </c>
      <c r="B333" s="8">
        <v>210214</v>
      </c>
      <c r="C333" s="3" t="s">
        <v>406</v>
      </c>
      <c r="D333" s="2">
        <v>42163871</v>
      </c>
      <c r="E333" s="29" t="s">
        <v>591</v>
      </c>
    </row>
    <row r="334" spans="1:5" x14ac:dyDescent="0.25">
      <c r="A334" s="1">
        <v>332</v>
      </c>
      <c r="B334" s="8">
        <v>210215</v>
      </c>
      <c r="C334" s="3" t="s">
        <v>407</v>
      </c>
      <c r="D334" s="2">
        <v>1032389671</v>
      </c>
      <c r="E334" s="29" t="s">
        <v>591</v>
      </c>
    </row>
    <row r="335" spans="1:5" x14ac:dyDescent="0.25">
      <c r="A335" s="1">
        <v>333</v>
      </c>
      <c r="B335" s="8">
        <v>210216</v>
      </c>
      <c r="C335" s="3" t="s">
        <v>408</v>
      </c>
      <c r="D335" s="2">
        <v>53065638</v>
      </c>
      <c r="E335" s="29" t="s">
        <v>591</v>
      </c>
    </row>
    <row r="336" spans="1:5" x14ac:dyDescent="0.25">
      <c r="A336" s="1">
        <v>334</v>
      </c>
      <c r="B336" s="8">
        <v>210217</v>
      </c>
      <c r="C336" s="3" t="s">
        <v>409</v>
      </c>
      <c r="D336" s="2">
        <v>830084433</v>
      </c>
      <c r="E336" s="29" t="s">
        <v>577</v>
      </c>
    </row>
    <row r="337" spans="1:5" x14ac:dyDescent="0.25">
      <c r="A337" s="1">
        <v>335</v>
      </c>
      <c r="B337" s="8">
        <v>210218</v>
      </c>
      <c r="C337" s="3" t="s">
        <v>410</v>
      </c>
      <c r="D337" s="2">
        <v>1030683529</v>
      </c>
      <c r="E337" s="29" t="s">
        <v>591</v>
      </c>
    </row>
    <row r="338" spans="1:5" x14ac:dyDescent="0.25">
      <c r="A338" s="1">
        <v>336</v>
      </c>
      <c r="B338" s="8">
        <v>210219</v>
      </c>
      <c r="C338" s="3" t="s">
        <v>411</v>
      </c>
      <c r="D338" s="2">
        <v>1026583870</v>
      </c>
      <c r="E338" s="29" t="s">
        <v>591</v>
      </c>
    </row>
    <row r="339" spans="1:5" x14ac:dyDescent="0.25">
      <c r="A339" s="1">
        <v>337</v>
      </c>
      <c r="B339" s="8">
        <v>210220</v>
      </c>
      <c r="C339" s="3" t="s">
        <v>412</v>
      </c>
      <c r="D339" s="2">
        <v>1116247853</v>
      </c>
      <c r="E339" s="29" t="s">
        <v>591</v>
      </c>
    </row>
    <row r="340" spans="1:5" x14ac:dyDescent="0.25">
      <c r="A340" s="1">
        <v>338</v>
      </c>
      <c r="B340" s="8">
        <v>210221</v>
      </c>
      <c r="C340" s="3" t="s">
        <v>413</v>
      </c>
      <c r="D340" s="2">
        <v>79285768</v>
      </c>
      <c r="E340" s="29" t="s">
        <v>566</v>
      </c>
    </row>
    <row r="341" spans="1:5" x14ac:dyDescent="0.25">
      <c r="A341" s="1">
        <v>339</v>
      </c>
      <c r="B341" s="8">
        <v>210222</v>
      </c>
      <c r="C341" s="3" t="s">
        <v>414</v>
      </c>
      <c r="D341" s="2">
        <v>52508093</v>
      </c>
      <c r="E341" s="29" t="s">
        <v>591</v>
      </c>
    </row>
    <row r="342" spans="1:5" x14ac:dyDescent="0.25">
      <c r="A342" s="1">
        <v>340</v>
      </c>
      <c r="B342" s="8">
        <v>210223</v>
      </c>
      <c r="C342" s="3" t="s">
        <v>415</v>
      </c>
      <c r="D342" s="2">
        <v>1049614143</v>
      </c>
      <c r="E342" s="29" t="s">
        <v>591</v>
      </c>
    </row>
    <row r="343" spans="1:5" x14ac:dyDescent="0.25">
      <c r="A343" s="1">
        <v>341</v>
      </c>
      <c r="B343" s="8">
        <v>210224</v>
      </c>
      <c r="C343" s="3" t="s">
        <v>416</v>
      </c>
      <c r="D343" s="2">
        <v>1077435184</v>
      </c>
      <c r="E343" s="29" t="s">
        <v>572</v>
      </c>
    </row>
    <row r="344" spans="1:5" x14ac:dyDescent="0.25">
      <c r="A344" s="1">
        <v>342</v>
      </c>
      <c r="B344" s="8">
        <v>210225</v>
      </c>
      <c r="C344" s="3" t="s">
        <v>417</v>
      </c>
      <c r="D344" s="2">
        <v>79811126</v>
      </c>
      <c r="E344" s="29" t="s">
        <v>591</v>
      </c>
    </row>
    <row r="345" spans="1:5" x14ac:dyDescent="0.25">
      <c r="A345" s="1">
        <v>343</v>
      </c>
      <c r="B345" s="8">
        <v>210226</v>
      </c>
      <c r="C345" s="3" t="s">
        <v>418</v>
      </c>
      <c r="D345" s="2">
        <v>80058596</v>
      </c>
      <c r="E345" s="29" t="s">
        <v>594</v>
      </c>
    </row>
    <row r="346" spans="1:5" x14ac:dyDescent="0.25">
      <c r="A346" s="1">
        <v>344</v>
      </c>
      <c r="B346" s="8">
        <v>210227</v>
      </c>
      <c r="C346" s="3" t="s">
        <v>419</v>
      </c>
      <c r="D346" s="2">
        <v>35850386</v>
      </c>
      <c r="E346" s="29" t="s">
        <v>591</v>
      </c>
    </row>
    <row r="347" spans="1:5" x14ac:dyDescent="0.25">
      <c r="A347" s="1">
        <v>345</v>
      </c>
      <c r="B347" s="8">
        <v>210228</v>
      </c>
      <c r="C347" s="3" t="s">
        <v>420</v>
      </c>
      <c r="D347" s="2">
        <v>92523237</v>
      </c>
      <c r="E347" s="29" t="s">
        <v>598</v>
      </c>
    </row>
    <row r="348" spans="1:5" x14ac:dyDescent="0.25">
      <c r="A348" s="1">
        <v>346</v>
      </c>
      <c r="B348" s="8">
        <v>210229</v>
      </c>
      <c r="C348" s="3" t="s">
        <v>421</v>
      </c>
      <c r="D348" s="2">
        <v>1010160832</v>
      </c>
      <c r="E348" s="29" t="s">
        <v>565</v>
      </c>
    </row>
    <row r="349" spans="1:5" x14ac:dyDescent="0.25">
      <c r="A349" s="1">
        <v>347</v>
      </c>
      <c r="B349" s="8">
        <v>210230</v>
      </c>
      <c r="C349" s="3" t="s">
        <v>422</v>
      </c>
      <c r="D349" s="2">
        <v>1026569883</v>
      </c>
      <c r="E349" s="29" t="s">
        <v>576</v>
      </c>
    </row>
    <row r="350" spans="1:5" x14ac:dyDescent="0.25">
      <c r="A350" s="1">
        <v>348</v>
      </c>
      <c r="B350" s="8">
        <v>210231</v>
      </c>
      <c r="C350" s="3" t="s">
        <v>423</v>
      </c>
      <c r="D350" s="2">
        <v>1010206491</v>
      </c>
      <c r="E350" s="29" t="s">
        <v>576</v>
      </c>
    </row>
    <row r="351" spans="1:5" x14ac:dyDescent="0.25">
      <c r="A351" s="1">
        <v>349</v>
      </c>
      <c r="B351" s="8">
        <v>210232</v>
      </c>
      <c r="C351" s="3" t="s">
        <v>424</v>
      </c>
      <c r="D351" s="2">
        <v>1022979598</v>
      </c>
      <c r="E351" s="29" t="s">
        <v>576</v>
      </c>
    </row>
    <row r="352" spans="1:5" x14ac:dyDescent="0.25">
      <c r="A352" s="1">
        <v>350</v>
      </c>
      <c r="B352" s="8">
        <v>210233</v>
      </c>
      <c r="C352" s="3" t="s">
        <v>425</v>
      </c>
      <c r="D352" s="2">
        <v>1020842997</v>
      </c>
      <c r="E352" s="29" t="s">
        <v>576</v>
      </c>
    </row>
    <row r="353" spans="1:5" x14ac:dyDescent="0.25">
      <c r="A353" s="1">
        <v>351</v>
      </c>
      <c r="B353" s="8">
        <v>210234</v>
      </c>
      <c r="C353" s="3" t="s">
        <v>426</v>
      </c>
      <c r="D353" s="2">
        <v>52738165</v>
      </c>
      <c r="E353" s="29" t="s">
        <v>576</v>
      </c>
    </row>
    <row r="354" spans="1:5" x14ac:dyDescent="0.25">
      <c r="A354" s="1">
        <v>352</v>
      </c>
      <c r="B354" s="8">
        <v>210235</v>
      </c>
      <c r="C354" s="3" t="s">
        <v>427</v>
      </c>
      <c r="D354" s="2">
        <v>1010200941</v>
      </c>
      <c r="E354" s="29" t="s">
        <v>600</v>
      </c>
    </row>
    <row r="355" spans="1:5" x14ac:dyDescent="0.25">
      <c r="A355" s="1">
        <v>353</v>
      </c>
      <c r="B355" s="8">
        <v>210236</v>
      </c>
      <c r="C355" s="3" t="s">
        <v>428</v>
      </c>
      <c r="D355" s="2">
        <v>65631935</v>
      </c>
      <c r="E355" s="29" t="s">
        <v>600</v>
      </c>
    </row>
    <row r="356" spans="1:5" x14ac:dyDescent="0.25">
      <c r="A356" s="1">
        <v>354</v>
      </c>
      <c r="B356" s="8">
        <v>210237</v>
      </c>
      <c r="C356" s="3" t="s">
        <v>429</v>
      </c>
      <c r="D356" s="2">
        <v>800198591</v>
      </c>
      <c r="E356" s="29" t="s">
        <v>591</v>
      </c>
    </row>
    <row r="357" spans="1:5" x14ac:dyDescent="0.25">
      <c r="A357" s="1">
        <v>355</v>
      </c>
      <c r="B357" s="8">
        <v>210238</v>
      </c>
      <c r="C357" s="3" t="s">
        <v>430</v>
      </c>
      <c r="D357" s="2">
        <v>52226881</v>
      </c>
      <c r="E357" s="29" t="s">
        <v>591</v>
      </c>
    </row>
    <row r="358" spans="1:5" x14ac:dyDescent="0.25">
      <c r="A358" s="1">
        <v>356</v>
      </c>
      <c r="B358" s="8">
        <v>210239</v>
      </c>
      <c r="C358" s="3" t="s">
        <v>431</v>
      </c>
      <c r="D358" s="2">
        <v>52220562</v>
      </c>
      <c r="E358" s="29" t="s">
        <v>598</v>
      </c>
    </row>
    <row r="359" spans="1:5" x14ac:dyDescent="0.25">
      <c r="A359" s="1">
        <v>357</v>
      </c>
      <c r="B359" s="8">
        <v>210240</v>
      </c>
      <c r="C359" s="3" t="s">
        <v>432</v>
      </c>
      <c r="D359" s="2">
        <v>1012333925</v>
      </c>
      <c r="E359" s="29" t="s">
        <v>598</v>
      </c>
    </row>
    <row r="360" spans="1:5" x14ac:dyDescent="0.25">
      <c r="A360" s="1">
        <v>358</v>
      </c>
      <c r="B360" s="8">
        <v>210241</v>
      </c>
      <c r="C360" s="3" t="s">
        <v>433</v>
      </c>
      <c r="D360" s="2">
        <v>33676280</v>
      </c>
      <c r="E360" s="29" t="s">
        <v>580</v>
      </c>
    </row>
    <row r="361" spans="1:5" x14ac:dyDescent="0.25">
      <c r="A361" s="1">
        <v>359</v>
      </c>
      <c r="B361" s="8">
        <v>210242</v>
      </c>
      <c r="C361" s="3" t="s">
        <v>434</v>
      </c>
      <c r="D361" s="2">
        <v>51933372</v>
      </c>
      <c r="E361" s="29" t="s">
        <v>598</v>
      </c>
    </row>
    <row r="362" spans="1:5" x14ac:dyDescent="0.25">
      <c r="A362" s="1">
        <v>360</v>
      </c>
      <c r="B362" s="8">
        <v>210243</v>
      </c>
      <c r="C362" s="3" t="s">
        <v>435</v>
      </c>
      <c r="D362" s="2">
        <v>1018436124</v>
      </c>
      <c r="E362" s="29" t="s">
        <v>598</v>
      </c>
    </row>
    <row r="363" spans="1:5" x14ac:dyDescent="0.25">
      <c r="A363" s="1">
        <v>361</v>
      </c>
      <c r="B363" s="8">
        <v>210244</v>
      </c>
      <c r="C363" s="3" t="s">
        <v>436</v>
      </c>
      <c r="D363" s="2">
        <v>1110540481</v>
      </c>
      <c r="E363" s="29" t="s">
        <v>598</v>
      </c>
    </row>
    <row r="364" spans="1:5" x14ac:dyDescent="0.25">
      <c r="A364" s="1">
        <v>362</v>
      </c>
      <c r="B364" s="8">
        <v>210245</v>
      </c>
      <c r="C364" s="3" t="s">
        <v>437</v>
      </c>
      <c r="D364" s="2">
        <v>1067866395</v>
      </c>
      <c r="E364" s="29" t="s">
        <v>598</v>
      </c>
    </row>
    <row r="365" spans="1:5" x14ac:dyDescent="0.25">
      <c r="A365" s="1">
        <v>363</v>
      </c>
      <c r="B365" s="8">
        <v>210246</v>
      </c>
      <c r="C365" s="3" t="s">
        <v>438</v>
      </c>
      <c r="D365" s="2">
        <v>1033809255</v>
      </c>
      <c r="E365" s="29" t="s">
        <v>598</v>
      </c>
    </row>
    <row r="366" spans="1:5" x14ac:dyDescent="0.25">
      <c r="A366" s="1">
        <v>364</v>
      </c>
      <c r="B366" s="8">
        <v>210247</v>
      </c>
      <c r="C366" s="3" t="s">
        <v>439</v>
      </c>
      <c r="D366" s="2">
        <v>1110526910</v>
      </c>
      <c r="E366" s="29" t="s">
        <v>598</v>
      </c>
    </row>
    <row r="367" spans="1:5" x14ac:dyDescent="0.25">
      <c r="A367" s="1">
        <v>365</v>
      </c>
      <c r="B367" s="8">
        <v>210248</v>
      </c>
      <c r="C367" s="3" t="s">
        <v>440</v>
      </c>
      <c r="D367" s="2">
        <v>1026274849</v>
      </c>
      <c r="E367" s="29" t="s">
        <v>598</v>
      </c>
    </row>
    <row r="368" spans="1:5" x14ac:dyDescent="0.25">
      <c r="A368" s="1">
        <v>366</v>
      </c>
      <c r="B368" s="8">
        <v>210249</v>
      </c>
      <c r="C368" s="3" t="s">
        <v>441</v>
      </c>
      <c r="D368" s="2">
        <v>1014255083</v>
      </c>
      <c r="E368" s="29" t="s">
        <v>598</v>
      </c>
    </row>
    <row r="369" spans="1:5" x14ac:dyDescent="0.25">
      <c r="A369" s="1">
        <v>367</v>
      </c>
      <c r="B369" s="8">
        <v>210250</v>
      </c>
      <c r="C369" s="3" t="s">
        <v>442</v>
      </c>
      <c r="D369" s="2">
        <v>1018471432</v>
      </c>
      <c r="E369" s="29" t="s">
        <v>598</v>
      </c>
    </row>
    <row r="370" spans="1:5" x14ac:dyDescent="0.25">
      <c r="A370" s="1">
        <v>368</v>
      </c>
      <c r="B370" s="8">
        <v>210251</v>
      </c>
      <c r="C370" s="3" t="s">
        <v>443</v>
      </c>
      <c r="D370" s="2">
        <v>1032358079</v>
      </c>
      <c r="E370" s="29" t="s">
        <v>601</v>
      </c>
    </row>
    <row r="371" spans="1:5" x14ac:dyDescent="0.25">
      <c r="A371" s="1">
        <v>369</v>
      </c>
      <c r="B371" s="8">
        <v>210252</v>
      </c>
      <c r="C371" s="3" t="s">
        <v>444</v>
      </c>
      <c r="D371" s="2">
        <v>1024495089</v>
      </c>
      <c r="E371" s="29" t="s">
        <v>579</v>
      </c>
    </row>
    <row r="372" spans="1:5" x14ac:dyDescent="0.25">
      <c r="A372" s="1">
        <v>370</v>
      </c>
      <c r="B372" s="8">
        <v>210253</v>
      </c>
      <c r="C372" s="3" t="s">
        <v>445</v>
      </c>
      <c r="D372" s="2">
        <v>1010222041</v>
      </c>
      <c r="E372" s="29" t="s">
        <v>591</v>
      </c>
    </row>
    <row r="373" spans="1:5" x14ac:dyDescent="0.25">
      <c r="A373" s="1">
        <v>371</v>
      </c>
      <c r="B373" s="8">
        <v>210254</v>
      </c>
      <c r="C373" s="3" t="s">
        <v>194</v>
      </c>
      <c r="D373" s="2">
        <v>1019088527</v>
      </c>
      <c r="E373" s="29" t="s">
        <v>576</v>
      </c>
    </row>
    <row r="374" spans="1:5" x14ac:dyDescent="0.25">
      <c r="A374" s="1">
        <v>372</v>
      </c>
      <c r="B374" s="8">
        <v>210255</v>
      </c>
      <c r="C374" s="3" t="s">
        <v>278</v>
      </c>
      <c r="D374" s="2">
        <v>23498916</v>
      </c>
      <c r="E374" s="29" t="s">
        <v>596</v>
      </c>
    </row>
    <row r="375" spans="1:5" x14ac:dyDescent="0.25">
      <c r="A375" s="1">
        <v>373</v>
      </c>
      <c r="B375" s="8">
        <v>210256</v>
      </c>
      <c r="C375" s="3" t="s">
        <v>446</v>
      </c>
      <c r="D375" s="2">
        <v>79043206</v>
      </c>
      <c r="E375" s="29" t="s">
        <v>566</v>
      </c>
    </row>
    <row r="376" spans="1:5" x14ac:dyDescent="0.25">
      <c r="A376" s="1">
        <v>374</v>
      </c>
      <c r="B376" s="8">
        <v>210257</v>
      </c>
      <c r="C376" s="3" t="s">
        <v>447</v>
      </c>
      <c r="D376" s="2">
        <v>20830634</v>
      </c>
      <c r="E376" s="29" t="s">
        <v>566</v>
      </c>
    </row>
    <row r="377" spans="1:5" x14ac:dyDescent="0.25">
      <c r="A377" s="1">
        <v>375</v>
      </c>
      <c r="B377" s="8">
        <v>210258</v>
      </c>
      <c r="C377" s="3" t="s">
        <v>448</v>
      </c>
      <c r="D377" s="2">
        <v>1032442751</v>
      </c>
      <c r="E377" s="29" t="s">
        <v>566</v>
      </c>
    </row>
    <row r="378" spans="1:5" x14ac:dyDescent="0.25">
      <c r="A378" s="1">
        <v>376</v>
      </c>
      <c r="B378" s="8">
        <v>210259</v>
      </c>
      <c r="C378" s="3" t="s">
        <v>449</v>
      </c>
      <c r="D378" s="2">
        <v>52837530</v>
      </c>
      <c r="E378" s="29" t="s">
        <v>566</v>
      </c>
    </row>
    <row r="379" spans="1:5" x14ac:dyDescent="0.25">
      <c r="A379" s="1">
        <v>377</v>
      </c>
      <c r="B379" s="8">
        <v>210260</v>
      </c>
      <c r="C379" s="3" t="s">
        <v>450</v>
      </c>
      <c r="D379" s="2">
        <v>1015464546</v>
      </c>
      <c r="E379" s="29" t="s">
        <v>602</v>
      </c>
    </row>
    <row r="380" spans="1:5" x14ac:dyDescent="0.25">
      <c r="A380" s="1">
        <v>378</v>
      </c>
      <c r="B380" s="8">
        <v>210261</v>
      </c>
      <c r="C380" s="3" t="s">
        <v>451</v>
      </c>
      <c r="D380" s="2">
        <v>1018440779</v>
      </c>
      <c r="E380" s="29" t="s">
        <v>602</v>
      </c>
    </row>
    <row r="381" spans="1:5" x14ac:dyDescent="0.25">
      <c r="A381" s="1">
        <v>379</v>
      </c>
      <c r="B381" s="8">
        <v>210262</v>
      </c>
      <c r="C381" s="3" t="s">
        <v>452</v>
      </c>
      <c r="D381" s="2">
        <v>52898025</v>
      </c>
      <c r="E381" s="29" t="s">
        <v>566</v>
      </c>
    </row>
    <row r="382" spans="1:5" x14ac:dyDescent="0.25">
      <c r="A382" s="1">
        <v>380</v>
      </c>
      <c r="B382" s="8">
        <v>210263</v>
      </c>
      <c r="C382" s="3" t="s">
        <v>453</v>
      </c>
      <c r="D382" s="2">
        <v>50937353</v>
      </c>
      <c r="E382" s="29" t="s">
        <v>566</v>
      </c>
    </row>
    <row r="383" spans="1:5" x14ac:dyDescent="0.25">
      <c r="A383" s="1">
        <v>381</v>
      </c>
      <c r="B383" s="8">
        <v>210264</v>
      </c>
      <c r="C383" s="3" t="s">
        <v>454</v>
      </c>
      <c r="D383" s="2">
        <v>39753021</v>
      </c>
      <c r="E383" s="29" t="s">
        <v>566</v>
      </c>
    </row>
    <row r="384" spans="1:5" x14ac:dyDescent="0.25">
      <c r="A384" s="1">
        <v>382</v>
      </c>
      <c r="B384" s="8">
        <v>210265</v>
      </c>
      <c r="C384" s="3" t="s">
        <v>455</v>
      </c>
      <c r="D384" s="2">
        <v>46665854</v>
      </c>
      <c r="E384" s="29" t="s">
        <v>566</v>
      </c>
    </row>
    <row r="385" spans="1:5" x14ac:dyDescent="0.25">
      <c r="A385" s="1">
        <v>383</v>
      </c>
      <c r="B385" s="8">
        <v>210266</v>
      </c>
      <c r="C385" s="3" t="s">
        <v>456</v>
      </c>
      <c r="D385" s="2">
        <v>80199404</v>
      </c>
      <c r="E385" s="29" t="s">
        <v>566</v>
      </c>
    </row>
    <row r="386" spans="1:5" x14ac:dyDescent="0.25">
      <c r="A386" s="1">
        <v>384</v>
      </c>
      <c r="B386" s="8">
        <v>210267</v>
      </c>
      <c r="C386" s="3" t="s">
        <v>457</v>
      </c>
      <c r="D386" s="2">
        <v>51946555</v>
      </c>
      <c r="E386" s="29" t="s">
        <v>591</v>
      </c>
    </row>
    <row r="387" spans="1:5" x14ac:dyDescent="0.25">
      <c r="A387" s="1">
        <v>385</v>
      </c>
      <c r="B387" s="8">
        <v>210269</v>
      </c>
      <c r="C387" s="3" t="s">
        <v>289</v>
      </c>
      <c r="D387" s="2">
        <v>52052271</v>
      </c>
      <c r="E387" s="29" t="s">
        <v>569</v>
      </c>
    </row>
    <row r="388" spans="1:5" x14ac:dyDescent="0.25">
      <c r="A388" s="1">
        <v>386</v>
      </c>
      <c r="B388" s="8">
        <v>210270</v>
      </c>
      <c r="C388" s="1" t="s">
        <v>267</v>
      </c>
      <c r="D388" s="10">
        <v>53102934</v>
      </c>
      <c r="E388" s="28" t="s">
        <v>595</v>
      </c>
    </row>
    <row r="389" spans="1:5" x14ac:dyDescent="0.25">
      <c r="A389" s="1">
        <v>387</v>
      </c>
      <c r="B389" s="8">
        <v>210271</v>
      </c>
      <c r="C389" s="1" t="s">
        <v>458</v>
      </c>
      <c r="D389" s="10">
        <v>79628241</v>
      </c>
      <c r="E389" s="28" t="s">
        <v>591</v>
      </c>
    </row>
    <row r="390" spans="1:5" x14ac:dyDescent="0.25">
      <c r="A390" s="1">
        <v>388</v>
      </c>
      <c r="B390" s="8">
        <v>210272</v>
      </c>
      <c r="C390" s="1" t="s">
        <v>193</v>
      </c>
      <c r="D390" s="10">
        <v>1019090995</v>
      </c>
      <c r="E390" s="28" t="s">
        <v>576</v>
      </c>
    </row>
    <row r="391" spans="1:5" x14ac:dyDescent="0.25">
      <c r="A391" s="1">
        <v>389</v>
      </c>
      <c r="B391" s="11">
        <v>210273</v>
      </c>
      <c r="C391" s="1" t="s">
        <v>459</v>
      </c>
      <c r="D391" s="10">
        <v>12989808</v>
      </c>
      <c r="E391" s="28" t="s">
        <v>603</v>
      </c>
    </row>
    <row r="392" spans="1:5" x14ac:dyDescent="0.25">
      <c r="A392" s="1">
        <v>390</v>
      </c>
      <c r="B392" s="8">
        <v>210274</v>
      </c>
      <c r="C392" s="1" t="s">
        <v>460</v>
      </c>
      <c r="D392" s="10">
        <v>52366327</v>
      </c>
      <c r="E392" s="28" t="s">
        <v>579</v>
      </c>
    </row>
    <row r="393" spans="1:5" x14ac:dyDescent="0.25">
      <c r="A393" s="1">
        <v>391</v>
      </c>
      <c r="B393" s="8">
        <v>210275</v>
      </c>
      <c r="C393" s="1" t="s">
        <v>461</v>
      </c>
      <c r="D393" s="10">
        <v>79905282</v>
      </c>
      <c r="E393" s="28" t="s">
        <v>565</v>
      </c>
    </row>
    <row r="394" spans="1:5" x14ac:dyDescent="0.25">
      <c r="A394" s="1">
        <v>392</v>
      </c>
      <c r="B394" s="8">
        <v>210276</v>
      </c>
      <c r="C394" s="1" t="s">
        <v>255</v>
      </c>
      <c r="D394" s="10">
        <v>80072113</v>
      </c>
      <c r="E394" s="28" t="s">
        <v>572</v>
      </c>
    </row>
    <row r="395" spans="1:5" x14ac:dyDescent="0.25">
      <c r="A395" s="1">
        <v>393</v>
      </c>
      <c r="B395" s="8">
        <v>210277</v>
      </c>
      <c r="C395" s="1" t="s">
        <v>462</v>
      </c>
      <c r="D395" s="10">
        <v>80034966</v>
      </c>
      <c r="E395" s="28" t="s">
        <v>570</v>
      </c>
    </row>
    <row r="396" spans="1:5" x14ac:dyDescent="0.25">
      <c r="A396" s="1">
        <v>394</v>
      </c>
      <c r="B396" s="8">
        <v>210278</v>
      </c>
      <c r="C396" s="1" t="s">
        <v>463</v>
      </c>
      <c r="D396" s="10">
        <v>52422659</v>
      </c>
      <c r="E396" s="28" t="s">
        <v>570</v>
      </c>
    </row>
    <row r="397" spans="1:5" x14ac:dyDescent="0.25">
      <c r="A397" s="1">
        <v>395</v>
      </c>
      <c r="B397" s="8">
        <v>210279</v>
      </c>
      <c r="C397" s="1" t="s">
        <v>464</v>
      </c>
      <c r="D397" s="10">
        <v>1065564269</v>
      </c>
      <c r="E397" s="28" t="s">
        <v>570</v>
      </c>
    </row>
    <row r="398" spans="1:5" x14ac:dyDescent="0.25">
      <c r="A398" s="1">
        <v>396</v>
      </c>
      <c r="B398" s="11">
        <v>210280</v>
      </c>
      <c r="C398" s="1" t="s">
        <v>465</v>
      </c>
      <c r="D398" s="10">
        <v>24081830</v>
      </c>
      <c r="E398" s="28" t="s">
        <v>591</v>
      </c>
    </row>
    <row r="399" spans="1:5" x14ac:dyDescent="0.25">
      <c r="A399" s="1">
        <v>397</v>
      </c>
      <c r="B399" s="8">
        <v>210281</v>
      </c>
      <c r="C399" s="1" t="s">
        <v>313</v>
      </c>
      <c r="D399" s="10">
        <v>80195849</v>
      </c>
      <c r="E399" s="28" t="s">
        <v>594</v>
      </c>
    </row>
    <row r="400" spans="1:5" x14ac:dyDescent="0.25">
      <c r="A400" s="1">
        <v>398</v>
      </c>
      <c r="B400" s="8">
        <v>210282</v>
      </c>
      <c r="C400" s="1" t="s">
        <v>466</v>
      </c>
      <c r="D400" s="10">
        <v>1022399062</v>
      </c>
      <c r="E400" s="28" t="s">
        <v>576</v>
      </c>
    </row>
    <row r="401" spans="1:5" x14ac:dyDescent="0.25">
      <c r="A401" s="1">
        <v>399</v>
      </c>
      <c r="B401" s="8">
        <v>210283</v>
      </c>
      <c r="C401" s="1" t="s">
        <v>467</v>
      </c>
      <c r="D401" s="10">
        <v>52384090</v>
      </c>
      <c r="E401" s="28" t="s">
        <v>576</v>
      </c>
    </row>
    <row r="402" spans="1:5" x14ac:dyDescent="0.25">
      <c r="A402" s="1">
        <v>400</v>
      </c>
      <c r="B402" s="11">
        <v>210284</v>
      </c>
      <c r="C402" s="1" t="s">
        <v>468</v>
      </c>
      <c r="D402" s="10">
        <v>79880051</v>
      </c>
      <c r="E402" s="28" t="s">
        <v>576</v>
      </c>
    </row>
    <row r="403" spans="1:5" x14ac:dyDescent="0.25">
      <c r="A403" s="1">
        <v>401</v>
      </c>
      <c r="B403" s="8">
        <v>210285</v>
      </c>
      <c r="C403" s="1" t="s">
        <v>469</v>
      </c>
      <c r="D403" s="10">
        <v>1013615108</v>
      </c>
      <c r="E403" s="28" t="s">
        <v>604</v>
      </c>
    </row>
    <row r="404" spans="1:5" x14ac:dyDescent="0.25">
      <c r="A404" s="1">
        <v>402</v>
      </c>
      <c r="B404" s="11">
        <v>210286</v>
      </c>
      <c r="C404" s="1" t="s">
        <v>470</v>
      </c>
      <c r="D404" s="10">
        <v>1004095263</v>
      </c>
      <c r="E404" s="28" t="s">
        <v>576</v>
      </c>
    </row>
    <row r="405" spans="1:5" x14ac:dyDescent="0.25">
      <c r="A405" s="1">
        <v>403</v>
      </c>
      <c r="B405" s="8">
        <v>210287</v>
      </c>
      <c r="C405" s="1" t="s">
        <v>471</v>
      </c>
      <c r="D405" s="10">
        <v>1026578221</v>
      </c>
      <c r="E405" s="28" t="s">
        <v>576</v>
      </c>
    </row>
    <row r="406" spans="1:5" x14ac:dyDescent="0.25">
      <c r="A406" s="1">
        <v>404</v>
      </c>
      <c r="B406" s="11">
        <v>210288</v>
      </c>
      <c r="C406" s="1" t="s">
        <v>472</v>
      </c>
      <c r="D406" s="1">
        <v>1030614490</v>
      </c>
      <c r="E406" s="28" t="s">
        <v>576</v>
      </c>
    </row>
    <row r="407" spans="1:5" x14ac:dyDescent="0.25">
      <c r="A407" s="1">
        <v>405</v>
      </c>
      <c r="B407" s="8">
        <v>210289</v>
      </c>
      <c r="C407" s="1" t="s">
        <v>215</v>
      </c>
      <c r="D407" s="1">
        <v>79979063</v>
      </c>
      <c r="E407" s="28" t="s">
        <v>576</v>
      </c>
    </row>
    <row r="408" spans="1:5" x14ac:dyDescent="0.25">
      <c r="A408" s="1">
        <v>406</v>
      </c>
      <c r="B408" s="11">
        <v>210290</v>
      </c>
      <c r="C408" s="1" t="s">
        <v>218</v>
      </c>
      <c r="D408" s="1">
        <v>1110535766</v>
      </c>
      <c r="E408" s="28" t="s">
        <v>576</v>
      </c>
    </row>
    <row r="409" spans="1:5" x14ac:dyDescent="0.25">
      <c r="A409" s="1">
        <v>407</v>
      </c>
      <c r="B409" s="8">
        <v>210291</v>
      </c>
      <c r="C409" s="1" t="s">
        <v>191</v>
      </c>
      <c r="D409" s="1">
        <v>20444897</v>
      </c>
      <c r="E409" s="28" t="s">
        <v>576</v>
      </c>
    </row>
    <row r="410" spans="1:5" x14ac:dyDescent="0.25">
      <c r="A410" s="1">
        <v>408</v>
      </c>
      <c r="B410" s="11">
        <v>210292</v>
      </c>
      <c r="C410" s="1" t="s">
        <v>216</v>
      </c>
      <c r="D410" s="1">
        <v>52507299</v>
      </c>
      <c r="E410" s="28" t="s">
        <v>576</v>
      </c>
    </row>
    <row r="411" spans="1:5" x14ac:dyDescent="0.25">
      <c r="A411" s="1">
        <v>409</v>
      </c>
      <c r="B411" s="8">
        <v>210293</v>
      </c>
      <c r="C411" s="1" t="s">
        <v>473</v>
      </c>
      <c r="D411" s="1">
        <v>80797720</v>
      </c>
      <c r="E411" s="28" t="s">
        <v>576</v>
      </c>
    </row>
    <row r="412" spans="1:5" x14ac:dyDescent="0.25">
      <c r="A412" s="1">
        <v>410</v>
      </c>
      <c r="B412" s="11">
        <v>210294</v>
      </c>
      <c r="C412" s="1" t="s">
        <v>474</v>
      </c>
      <c r="D412" s="1">
        <v>80010432</v>
      </c>
      <c r="E412" s="28" t="s">
        <v>576</v>
      </c>
    </row>
    <row r="413" spans="1:5" x14ac:dyDescent="0.25">
      <c r="A413" s="1">
        <v>411</v>
      </c>
      <c r="B413" s="8">
        <v>210295</v>
      </c>
      <c r="C413" s="1" t="s">
        <v>475</v>
      </c>
      <c r="D413" s="1">
        <v>52107824</v>
      </c>
      <c r="E413" s="28" t="s">
        <v>576</v>
      </c>
    </row>
    <row r="414" spans="1:5" x14ac:dyDescent="0.25">
      <c r="A414" s="1">
        <v>412</v>
      </c>
      <c r="B414" s="8">
        <v>210296</v>
      </c>
      <c r="C414" s="1" t="s">
        <v>476</v>
      </c>
      <c r="D414" s="1">
        <v>53048983</v>
      </c>
      <c r="E414" s="28" t="s">
        <v>566</v>
      </c>
    </row>
    <row r="415" spans="1:5" x14ac:dyDescent="0.25">
      <c r="A415" s="1">
        <v>413</v>
      </c>
      <c r="B415" s="8">
        <v>210297</v>
      </c>
      <c r="C415" s="1" t="s">
        <v>477</v>
      </c>
      <c r="D415" s="1">
        <v>1020813397</v>
      </c>
      <c r="E415" s="28" t="s">
        <v>566</v>
      </c>
    </row>
    <row r="416" spans="1:5" x14ac:dyDescent="0.25">
      <c r="A416" s="1">
        <v>414</v>
      </c>
      <c r="B416" s="8">
        <v>210298</v>
      </c>
      <c r="C416" s="1" t="s">
        <v>478</v>
      </c>
      <c r="D416" s="1">
        <v>1070008118</v>
      </c>
      <c r="E416" s="28" t="s">
        <v>572</v>
      </c>
    </row>
    <row r="417" spans="1:5" x14ac:dyDescent="0.25">
      <c r="A417" s="1">
        <v>415</v>
      </c>
      <c r="B417" s="8">
        <v>210300</v>
      </c>
      <c r="C417" s="1" t="s">
        <v>479</v>
      </c>
      <c r="D417" s="1">
        <v>1019053259</v>
      </c>
      <c r="E417" s="28" t="s">
        <v>570</v>
      </c>
    </row>
    <row r="418" spans="1:5" x14ac:dyDescent="0.25">
      <c r="A418" s="1">
        <v>416</v>
      </c>
      <c r="B418" s="8">
        <v>210301</v>
      </c>
      <c r="C418" s="1" t="s">
        <v>480</v>
      </c>
      <c r="D418" s="1">
        <v>1020780094</v>
      </c>
      <c r="E418" s="28" t="s">
        <v>591</v>
      </c>
    </row>
    <row r="419" spans="1:5" x14ac:dyDescent="0.25">
      <c r="A419" s="1">
        <v>417</v>
      </c>
      <c r="B419" s="8">
        <v>210302</v>
      </c>
      <c r="C419" s="1" t="s">
        <v>321</v>
      </c>
      <c r="D419" s="1">
        <v>1018424019</v>
      </c>
      <c r="E419" s="28" t="s">
        <v>572</v>
      </c>
    </row>
    <row r="420" spans="1:5" x14ac:dyDescent="0.25">
      <c r="A420" s="1">
        <v>418</v>
      </c>
      <c r="B420" s="8">
        <v>210303</v>
      </c>
      <c r="C420" s="1" t="s">
        <v>320</v>
      </c>
      <c r="D420" s="1">
        <v>80038238</v>
      </c>
      <c r="E420" s="28" t="s">
        <v>572</v>
      </c>
    </row>
    <row r="421" spans="1:5" x14ac:dyDescent="0.25">
      <c r="A421" s="1">
        <v>419</v>
      </c>
      <c r="B421" s="8">
        <v>210304</v>
      </c>
      <c r="C421" s="1" t="s">
        <v>481</v>
      </c>
      <c r="D421" s="1">
        <v>1030566525</v>
      </c>
      <c r="E421" s="28" t="s">
        <v>566</v>
      </c>
    </row>
    <row r="422" spans="1:5" x14ac:dyDescent="0.25">
      <c r="A422" s="1">
        <v>420</v>
      </c>
      <c r="B422" s="8">
        <v>210305</v>
      </c>
      <c r="C422" s="1" t="s">
        <v>482</v>
      </c>
      <c r="D422" s="1">
        <v>1015394525</v>
      </c>
      <c r="E422" s="28" t="s">
        <v>576</v>
      </c>
    </row>
    <row r="423" spans="1:5" x14ac:dyDescent="0.25">
      <c r="A423" s="1">
        <v>421</v>
      </c>
      <c r="B423" s="8">
        <v>210307</v>
      </c>
      <c r="C423" s="1" t="s">
        <v>483</v>
      </c>
      <c r="D423" s="1">
        <v>1018464848</v>
      </c>
      <c r="E423" s="28" t="s">
        <v>598</v>
      </c>
    </row>
    <row r="424" spans="1:5" x14ac:dyDescent="0.25">
      <c r="A424" s="1">
        <v>422</v>
      </c>
      <c r="B424" s="8">
        <v>210308</v>
      </c>
      <c r="C424" s="1" t="s">
        <v>484</v>
      </c>
      <c r="D424" s="1">
        <v>1018428148</v>
      </c>
      <c r="E424" s="28" t="s">
        <v>565</v>
      </c>
    </row>
    <row r="425" spans="1:5" x14ac:dyDescent="0.25">
      <c r="A425" s="1">
        <v>423</v>
      </c>
      <c r="B425" s="8">
        <v>210309</v>
      </c>
      <c r="C425" s="1" t="s">
        <v>485</v>
      </c>
      <c r="D425" s="1">
        <v>80023814</v>
      </c>
      <c r="E425" s="28" t="s">
        <v>569</v>
      </c>
    </row>
    <row r="426" spans="1:5" x14ac:dyDescent="0.25">
      <c r="A426" s="1">
        <v>424</v>
      </c>
      <c r="B426" s="8">
        <v>210310</v>
      </c>
      <c r="C426" s="1" t="s">
        <v>486</v>
      </c>
      <c r="D426" s="1">
        <v>79857650</v>
      </c>
      <c r="E426" s="28" t="s">
        <v>591</v>
      </c>
    </row>
    <row r="427" spans="1:5" x14ac:dyDescent="0.25">
      <c r="A427" s="1">
        <v>425</v>
      </c>
      <c r="B427" s="8">
        <v>210312</v>
      </c>
      <c r="C427" s="1" t="s">
        <v>210</v>
      </c>
      <c r="D427" s="1">
        <v>33223348</v>
      </c>
      <c r="E427" s="28" t="s">
        <v>572</v>
      </c>
    </row>
    <row r="428" spans="1:5" x14ac:dyDescent="0.25">
      <c r="A428" s="1">
        <v>426</v>
      </c>
      <c r="B428" s="8">
        <v>210313</v>
      </c>
      <c r="C428" s="1" t="s">
        <v>208</v>
      </c>
      <c r="D428" s="1">
        <v>36066378</v>
      </c>
      <c r="E428" s="28" t="s">
        <v>572</v>
      </c>
    </row>
    <row r="429" spans="1:5" x14ac:dyDescent="0.25">
      <c r="A429" s="1">
        <v>427</v>
      </c>
      <c r="B429" s="8">
        <v>210314</v>
      </c>
      <c r="C429" s="1" t="s">
        <v>209</v>
      </c>
      <c r="D429" s="1">
        <v>52915802</v>
      </c>
      <c r="E429" s="28" t="s">
        <v>572</v>
      </c>
    </row>
    <row r="430" spans="1:5" x14ac:dyDescent="0.25">
      <c r="A430" s="1">
        <v>428</v>
      </c>
      <c r="B430" s="8">
        <v>210315</v>
      </c>
      <c r="C430" s="1" t="s">
        <v>211</v>
      </c>
      <c r="D430" s="1">
        <v>52622600</v>
      </c>
      <c r="E430" s="28" t="s">
        <v>572</v>
      </c>
    </row>
    <row r="431" spans="1:5" x14ac:dyDescent="0.25">
      <c r="A431" s="1">
        <v>429</v>
      </c>
      <c r="B431" s="8">
        <v>210316</v>
      </c>
      <c r="C431" s="1" t="s">
        <v>487</v>
      </c>
      <c r="D431" s="1">
        <v>52532314</v>
      </c>
      <c r="E431" s="28" t="s">
        <v>565</v>
      </c>
    </row>
    <row r="432" spans="1:5" x14ac:dyDescent="0.25">
      <c r="A432" s="1">
        <v>430</v>
      </c>
      <c r="B432" s="8">
        <v>210317</v>
      </c>
      <c r="C432" s="1" t="s">
        <v>488</v>
      </c>
      <c r="D432" s="1">
        <v>85151343</v>
      </c>
      <c r="E432" s="28" t="s">
        <v>565</v>
      </c>
    </row>
  </sheetData>
  <mergeCells count="1">
    <mergeCell ref="A1:E1"/>
  </mergeCells>
  <conditionalFormatting sqref="B85">
    <cfRule type="duplicateValues" dxfId="35" priority="9"/>
  </conditionalFormatting>
  <conditionalFormatting sqref="B86">
    <cfRule type="duplicateValues" dxfId="34" priority="10"/>
  </conditionalFormatting>
  <conditionalFormatting sqref="B88">
    <cfRule type="duplicateValues" dxfId="33" priority="11"/>
  </conditionalFormatting>
  <conditionalFormatting sqref="B82">
    <cfRule type="duplicateValues" dxfId="32" priority="12"/>
  </conditionalFormatting>
  <conditionalFormatting sqref="B81">
    <cfRule type="duplicateValues" dxfId="31" priority="13"/>
  </conditionalFormatting>
  <conditionalFormatting sqref="B83">
    <cfRule type="duplicateValues" dxfId="30" priority="14"/>
  </conditionalFormatting>
  <conditionalFormatting sqref="B84">
    <cfRule type="duplicateValues" dxfId="29" priority="15"/>
  </conditionalFormatting>
  <conditionalFormatting sqref="B87">
    <cfRule type="duplicateValues" dxfId="28" priority="16"/>
  </conditionalFormatting>
  <conditionalFormatting sqref="B92 B94:B95">
    <cfRule type="duplicateValues" dxfId="27" priority="1"/>
  </conditionalFormatting>
  <conditionalFormatting sqref="B91">
    <cfRule type="duplicateValues" dxfId="26" priority="2"/>
  </conditionalFormatting>
  <conditionalFormatting sqref="B89">
    <cfRule type="duplicateValues" dxfId="25" priority="3"/>
  </conditionalFormatting>
  <conditionalFormatting sqref="B93">
    <cfRule type="duplicateValues" dxfId="24" priority="4"/>
  </conditionalFormatting>
  <conditionalFormatting sqref="B97">
    <cfRule type="duplicateValues" dxfId="23" priority="5"/>
  </conditionalFormatting>
  <conditionalFormatting sqref="B90">
    <cfRule type="duplicateValues" dxfId="22" priority="6"/>
  </conditionalFormatting>
  <conditionalFormatting sqref="B96">
    <cfRule type="duplicateValues" dxfId="21" priority="7"/>
  </conditionalFormatting>
  <conditionalFormatting sqref="B98">
    <cfRule type="duplicateValues" dxfId="20" priority="8"/>
  </conditionalFormatting>
  <conditionalFormatting sqref="B3:B432">
    <cfRule type="duplicateValues" dxfId="19" priority="19"/>
    <cfRule type="duplicateValues" dxfId="18" priority="20"/>
  </conditionalFormatting>
  <dataValidations count="1">
    <dataValidation type="textLength" allowBlank="1" showInputMessage="1" showErrorMessage="1" errorTitle="Entrada no válida" error="Escriba un texto  Maximo 30 Caracteres" promptTitle="Cualquier contenido Maximo 30 Caracteres" sqref="B3:B78 B81:B100 B104:B110 B116:B139" xr:uid="{81300781-539D-47AC-8FDB-4A4AF072F4B5}">
      <formula1>0</formula1>
      <formula2>30</formula2>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7FCDC-C27C-4203-AF39-082C2E83D8B3}">
  <dimension ref="A1:XEW488"/>
  <sheetViews>
    <sheetView showGridLines="0" workbookViewId="0">
      <pane ySplit="6" topLeftCell="A36" activePane="bottomLeft" state="frozen"/>
      <selection pane="bottomLeft" activeCell="B3" sqref="B3"/>
    </sheetView>
  </sheetViews>
  <sheetFormatPr baseColWidth="10" defaultColWidth="60" defaultRowHeight="15" x14ac:dyDescent="0.25"/>
  <cols>
    <col min="1" max="1" width="5.42578125" bestFit="1" customWidth="1"/>
    <col min="2" max="2" width="9.28515625" bestFit="1" customWidth="1"/>
    <col min="3" max="3" width="39.28515625" bestFit="1" customWidth="1"/>
    <col min="4" max="4" width="60" style="26"/>
    <col min="5" max="5" width="22.140625" bestFit="1" customWidth="1"/>
    <col min="6" max="6" width="15.5703125" bestFit="1" customWidth="1"/>
    <col min="7" max="7" width="20.140625" bestFit="1" customWidth="1"/>
    <col min="8" max="8" width="15.85546875" bestFit="1" customWidth="1"/>
  </cols>
  <sheetData>
    <row r="1" spans="1:1017 1025:2041 2049:3065 3073:4089 4097:5113 5121:6137 6145:7161 7169:8185 8193:9209 9217:10233 10241:11257 11265:12281 12289:13305 13313:14329 14337:15353 15361:16377" x14ac:dyDescent="0.25">
      <c r="A1" s="33" t="s">
        <v>501</v>
      </c>
      <c r="B1" s="34"/>
      <c r="C1" s="34"/>
      <c r="D1" s="34"/>
      <c r="E1" s="34"/>
      <c r="F1" s="34"/>
      <c r="G1" s="34"/>
      <c r="H1" s="34"/>
    </row>
    <row r="2" spans="1:1017 1025:2041 2049:3065 3073:4089 4097:5113 5121:6137 6145:7161 7169:8185 8193:9209 9217:10233 10241:11257 11265:12281 12289:13305 13313:14329 14337:15353 15361:16377" x14ac:dyDescent="0.25">
      <c r="A2" s="31" t="s">
        <v>489</v>
      </c>
      <c r="B2" s="31" t="s">
        <v>491</v>
      </c>
      <c r="C2" s="31" t="s">
        <v>135</v>
      </c>
      <c r="D2" s="31" t="s">
        <v>492</v>
      </c>
      <c r="E2" s="31" t="s">
        <v>493</v>
      </c>
      <c r="F2" s="31" t="s">
        <v>494</v>
      </c>
      <c r="G2" s="31" t="s">
        <v>495</v>
      </c>
      <c r="H2" s="32" t="s">
        <v>502</v>
      </c>
    </row>
    <row r="3" spans="1:1017 1025:2041 2049:3065 3073:4089 4097:5113 5121:6137 6145:7161 7169:8185 8193:9209 9217:10233 10241:11257 11265:12281 12289:13305 13313:14329 14337:15353 15361:16377" ht="75" x14ac:dyDescent="0.25">
      <c r="A3" s="1">
        <v>1</v>
      </c>
      <c r="B3" s="1">
        <v>86</v>
      </c>
      <c r="C3" s="1" t="s">
        <v>496</v>
      </c>
      <c r="D3" s="27" t="s">
        <v>497</v>
      </c>
      <c r="E3" s="1">
        <v>44188</v>
      </c>
      <c r="F3" s="1">
        <v>44196</v>
      </c>
      <c r="G3" s="1">
        <v>44499</v>
      </c>
      <c r="H3" s="1" t="s">
        <v>498</v>
      </c>
    </row>
    <row r="4" spans="1:1017 1025:2041 2049:3065 3073:4089 4097:5113 5121:6137 6145:7161 7169:8185 8193:9209 9217:10233 10241:11257 11265:12281 12289:13305 13313:14329 14337:15353 15361:16377" ht="45" x14ac:dyDescent="0.25">
      <c r="A4" s="1">
        <v>2</v>
      </c>
      <c r="B4" s="1">
        <v>80</v>
      </c>
      <c r="C4" s="1" t="s">
        <v>499</v>
      </c>
      <c r="D4" s="27" t="s">
        <v>500</v>
      </c>
      <c r="E4" s="1">
        <v>44182</v>
      </c>
      <c r="F4" s="1">
        <v>44182</v>
      </c>
      <c r="G4" s="1">
        <v>44561</v>
      </c>
      <c r="H4" s="1" t="s">
        <v>561</v>
      </c>
    </row>
    <row r="5" spans="1:1017 1025:2041 2049:3065 3073:4089 4097:5113 5121:6137 6145:7161 7169:8185 8193:9209 9217:10233 10241:11257 11265:12281 12289:13305 13313:14329 14337:15353 15361:16377" s="24" customFormat="1" x14ac:dyDescent="0.25">
      <c r="A5" s="33" t="s">
        <v>560</v>
      </c>
      <c r="B5" s="34"/>
      <c r="C5" s="34"/>
      <c r="D5" s="34"/>
      <c r="E5" s="34"/>
      <c r="F5" s="34"/>
      <c r="G5" s="34"/>
      <c r="H5" s="34"/>
      <c r="I5" s="25"/>
      <c r="Q5" s="25"/>
      <c r="Y5" s="25"/>
      <c r="AG5" s="25"/>
      <c r="AO5" s="25"/>
      <c r="AW5" s="25"/>
      <c r="BE5" s="25"/>
      <c r="BM5" s="25"/>
      <c r="BU5" s="25"/>
      <c r="CC5" s="25"/>
      <c r="CK5" s="25"/>
      <c r="CS5" s="25"/>
      <c r="DA5" s="25"/>
      <c r="DI5" s="25"/>
      <c r="DQ5" s="25"/>
      <c r="DY5" s="25"/>
      <c r="EG5" s="25"/>
      <c r="EO5" s="25"/>
      <c r="EW5" s="25"/>
      <c r="FE5" s="25"/>
      <c r="FM5" s="25"/>
      <c r="FU5" s="25"/>
      <c r="GC5" s="25"/>
      <c r="GK5" s="25"/>
      <c r="GS5" s="25"/>
      <c r="HA5" s="25"/>
      <c r="HI5" s="25"/>
      <c r="HQ5" s="25"/>
      <c r="HY5" s="25"/>
      <c r="IG5" s="25"/>
      <c r="IO5" s="25"/>
      <c r="IW5" s="25"/>
      <c r="JE5" s="25"/>
      <c r="JM5" s="25"/>
      <c r="JU5" s="25"/>
      <c r="KC5" s="25"/>
      <c r="KK5" s="25"/>
      <c r="KS5" s="25"/>
      <c r="LA5" s="25"/>
      <c r="LI5" s="25"/>
      <c r="LQ5" s="25"/>
      <c r="LY5" s="25"/>
      <c r="MG5" s="25"/>
      <c r="MO5" s="25"/>
      <c r="MW5" s="25"/>
      <c r="NE5" s="25"/>
      <c r="NM5" s="25"/>
      <c r="NU5" s="25"/>
      <c r="OC5" s="25"/>
      <c r="OK5" s="25"/>
      <c r="OS5" s="25"/>
      <c r="PA5" s="25"/>
      <c r="PI5" s="25"/>
      <c r="PQ5" s="25"/>
      <c r="PY5" s="25"/>
      <c r="QG5" s="25"/>
      <c r="QO5" s="25"/>
      <c r="QW5" s="25"/>
      <c r="RE5" s="25"/>
      <c r="RM5" s="25"/>
      <c r="RU5" s="25"/>
      <c r="SC5" s="25"/>
      <c r="SK5" s="25"/>
      <c r="SS5" s="25"/>
      <c r="TA5" s="25"/>
      <c r="TI5" s="25"/>
      <c r="TQ5" s="25"/>
      <c r="TY5" s="25"/>
      <c r="UG5" s="25"/>
      <c r="UO5" s="25"/>
      <c r="UW5" s="25"/>
      <c r="VE5" s="25"/>
      <c r="VM5" s="25"/>
      <c r="VU5" s="25"/>
      <c r="WC5" s="25"/>
      <c r="WK5" s="25"/>
      <c r="WS5" s="25"/>
      <c r="XA5" s="25"/>
      <c r="XI5" s="25"/>
      <c r="XQ5" s="25"/>
      <c r="XY5" s="25"/>
      <c r="YG5" s="25"/>
      <c r="YO5" s="25"/>
      <c r="YW5" s="25"/>
      <c r="ZE5" s="25"/>
      <c r="ZM5" s="25"/>
      <c r="ZU5" s="25"/>
      <c r="AAC5" s="25"/>
      <c r="AAK5" s="25"/>
      <c r="AAS5" s="25"/>
      <c r="ABA5" s="25"/>
      <c r="ABI5" s="25"/>
      <c r="ABQ5" s="25"/>
      <c r="ABY5" s="25"/>
      <c r="ACG5" s="25"/>
      <c r="ACO5" s="25"/>
      <c r="ACW5" s="25"/>
      <c r="ADE5" s="25"/>
      <c r="ADM5" s="25"/>
      <c r="ADU5" s="25"/>
      <c r="AEC5" s="25"/>
      <c r="AEK5" s="25"/>
      <c r="AES5" s="25"/>
      <c r="AFA5" s="25"/>
      <c r="AFI5" s="25"/>
      <c r="AFQ5" s="25"/>
      <c r="AFY5" s="25"/>
      <c r="AGG5" s="25"/>
      <c r="AGO5" s="25"/>
      <c r="AGW5" s="25"/>
      <c r="AHE5" s="25"/>
      <c r="AHM5" s="25"/>
      <c r="AHU5" s="25"/>
      <c r="AIC5" s="25"/>
      <c r="AIK5" s="25"/>
      <c r="AIS5" s="25"/>
      <c r="AJA5" s="25"/>
      <c r="AJI5" s="25"/>
      <c r="AJQ5" s="25"/>
      <c r="AJY5" s="25"/>
      <c r="AKG5" s="25"/>
      <c r="AKO5" s="25"/>
      <c r="AKW5" s="25"/>
      <c r="ALE5" s="25"/>
      <c r="ALM5" s="25"/>
      <c r="ALU5" s="25"/>
      <c r="AMC5" s="25"/>
      <c r="AMK5" s="25"/>
      <c r="AMS5" s="25"/>
      <c r="ANA5" s="25"/>
      <c r="ANI5" s="25"/>
      <c r="ANQ5" s="25"/>
      <c r="ANY5" s="25"/>
      <c r="AOG5" s="25"/>
      <c r="AOO5" s="25"/>
      <c r="AOW5" s="25"/>
      <c r="APE5" s="25"/>
      <c r="APM5" s="25"/>
      <c r="APU5" s="25"/>
      <c r="AQC5" s="25"/>
      <c r="AQK5" s="25"/>
      <c r="AQS5" s="25"/>
      <c r="ARA5" s="25"/>
      <c r="ARI5" s="25"/>
      <c r="ARQ5" s="25"/>
      <c r="ARY5" s="25"/>
      <c r="ASG5" s="25"/>
      <c r="ASO5" s="25"/>
      <c r="ASW5" s="25"/>
      <c r="ATE5" s="25"/>
      <c r="ATM5" s="25"/>
      <c r="ATU5" s="25"/>
      <c r="AUC5" s="25"/>
      <c r="AUK5" s="25"/>
      <c r="AUS5" s="25"/>
      <c r="AVA5" s="25"/>
      <c r="AVI5" s="25"/>
      <c r="AVQ5" s="25"/>
      <c r="AVY5" s="25"/>
      <c r="AWG5" s="25"/>
      <c r="AWO5" s="25"/>
      <c r="AWW5" s="25"/>
      <c r="AXE5" s="25"/>
      <c r="AXM5" s="25"/>
      <c r="AXU5" s="25"/>
      <c r="AYC5" s="25"/>
      <c r="AYK5" s="25"/>
      <c r="AYS5" s="25"/>
      <c r="AZA5" s="25"/>
      <c r="AZI5" s="25"/>
      <c r="AZQ5" s="25"/>
      <c r="AZY5" s="25"/>
      <c r="BAG5" s="25"/>
      <c r="BAO5" s="25"/>
      <c r="BAW5" s="25"/>
      <c r="BBE5" s="25"/>
      <c r="BBM5" s="25"/>
      <c r="BBU5" s="25"/>
      <c r="BCC5" s="25"/>
      <c r="BCK5" s="25"/>
      <c r="BCS5" s="25"/>
      <c r="BDA5" s="25"/>
      <c r="BDI5" s="25"/>
      <c r="BDQ5" s="25"/>
      <c r="BDY5" s="25"/>
      <c r="BEG5" s="25"/>
      <c r="BEO5" s="25"/>
      <c r="BEW5" s="25"/>
      <c r="BFE5" s="25"/>
      <c r="BFM5" s="25"/>
      <c r="BFU5" s="25"/>
      <c r="BGC5" s="25"/>
      <c r="BGK5" s="25"/>
      <c r="BGS5" s="25"/>
      <c r="BHA5" s="25"/>
      <c r="BHI5" s="25"/>
      <c r="BHQ5" s="25"/>
      <c r="BHY5" s="25"/>
      <c r="BIG5" s="25"/>
      <c r="BIO5" s="25"/>
      <c r="BIW5" s="25"/>
      <c r="BJE5" s="25"/>
      <c r="BJM5" s="25"/>
      <c r="BJU5" s="25"/>
      <c r="BKC5" s="25"/>
      <c r="BKK5" s="25"/>
      <c r="BKS5" s="25"/>
      <c r="BLA5" s="25"/>
      <c r="BLI5" s="25"/>
      <c r="BLQ5" s="25"/>
      <c r="BLY5" s="25"/>
      <c r="BMG5" s="25"/>
      <c r="BMO5" s="25"/>
      <c r="BMW5" s="25"/>
      <c r="BNE5" s="25"/>
      <c r="BNM5" s="25"/>
      <c r="BNU5" s="25"/>
      <c r="BOC5" s="25"/>
      <c r="BOK5" s="25"/>
      <c r="BOS5" s="25"/>
      <c r="BPA5" s="25"/>
      <c r="BPI5" s="25"/>
      <c r="BPQ5" s="25"/>
      <c r="BPY5" s="25"/>
      <c r="BQG5" s="25"/>
      <c r="BQO5" s="25"/>
      <c r="BQW5" s="25"/>
      <c r="BRE5" s="25"/>
      <c r="BRM5" s="25"/>
      <c r="BRU5" s="25"/>
      <c r="BSC5" s="25"/>
      <c r="BSK5" s="25"/>
      <c r="BSS5" s="25"/>
      <c r="BTA5" s="25"/>
      <c r="BTI5" s="25"/>
      <c r="BTQ5" s="25"/>
      <c r="BTY5" s="25"/>
      <c r="BUG5" s="25"/>
      <c r="BUO5" s="25"/>
      <c r="BUW5" s="25"/>
      <c r="BVE5" s="25"/>
      <c r="BVM5" s="25"/>
      <c r="BVU5" s="25"/>
      <c r="BWC5" s="25"/>
      <c r="BWK5" s="25"/>
      <c r="BWS5" s="25"/>
      <c r="BXA5" s="25"/>
      <c r="BXI5" s="25"/>
      <c r="BXQ5" s="25"/>
      <c r="BXY5" s="25"/>
      <c r="BYG5" s="25"/>
      <c r="BYO5" s="25"/>
      <c r="BYW5" s="25"/>
      <c r="BZE5" s="25"/>
      <c r="BZM5" s="25"/>
      <c r="BZU5" s="25"/>
      <c r="CAC5" s="25"/>
      <c r="CAK5" s="25"/>
      <c r="CAS5" s="25"/>
      <c r="CBA5" s="25"/>
      <c r="CBI5" s="25"/>
      <c r="CBQ5" s="25"/>
      <c r="CBY5" s="25"/>
      <c r="CCG5" s="25"/>
      <c r="CCO5" s="25"/>
      <c r="CCW5" s="25"/>
      <c r="CDE5" s="25"/>
      <c r="CDM5" s="25"/>
      <c r="CDU5" s="25"/>
      <c r="CEC5" s="25"/>
      <c r="CEK5" s="25"/>
      <c r="CES5" s="25"/>
      <c r="CFA5" s="25"/>
      <c r="CFI5" s="25"/>
      <c r="CFQ5" s="25"/>
      <c r="CFY5" s="25"/>
      <c r="CGG5" s="25"/>
      <c r="CGO5" s="25"/>
      <c r="CGW5" s="25"/>
      <c r="CHE5" s="25"/>
      <c r="CHM5" s="25"/>
      <c r="CHU5" s="25"/>
      <c r="CIC5" s="25"/>
      <c r="CIK5" s="25"/>
      <c r="CIS5" s="25"/>
      <c r="CJA5" s="25"/>
      <c r="CJI5" s="25"/>
      <c r="CJQ5" s="25"/>
      <c r="CJY5" s="25"/>
      <c r="CKG5" s="25"/>
      <c r="CKO5" s="25"/>
      <c r="CKW5" s="25"/>
      <c r="CLE5" s="25"/>
      <c r="CLM5" s="25"/>
      <c r="CLU5" s="25"/>
      <c r="CMC5" s="25"/>
      <c r="CMK5" s="25"/>
      <c r="CMS5" s="25"/>
      <c r="CNA5" s="25"/>
      <c r="CNI5" s="25"/>
      <c r="CNQ5" s="25"/>
      <c r="CNY5" s="25"/>
      <c r="COG5" s="25"/>
      <c r="COO5" s="25"/>
      <c r="COW5" s="25"/>
      <c r="CPE5" s="25"/>
      <c r="CPM5" s="25"/>
      <c r="CPU5" s="25"/>
      <c r="CQC5" s="25"/>
      <c r="CQK5" s="25"/>
      <c r="CQS5" s="25"/>
      <c r="CRA5" s="25"/>
      <c r="CRI5" s="25"/>
      <c r="CRQ5" s="25"/>
      <c r="CRY5" s="25"/>
      <c r="CSG5" s="25"/>
      <c r="CSO5" s="25"/>
      <c r="CSW5" s="25"/>
      <c r="CTE5" s="25"/>
      <c r="CTM5" s="25"/>
      <c r="CTU5" s="25"/>
      <c r="CUC5" s="25"/>
      <c r="CUK5" s="25"/>
      <c r="CUS5" s="25"/>
      <c r="CVA5" s="25"/>
      <c r="CVI5" s="25"/>
      <c r="CVQ5" s="25"/>
      <c r="CVY5" s="25"/>
      <c r="CWG5" s="25"/>
      <c r="CWO5" s="25"/>
      <c r="CWW5" s="25"/>
      <c r="CXE5" s="25"/>
      <c r="CXM5" s="25"/>
      <c r="CXU5" s="25"/>
      <c r="CYC5" s="25"/>
      <c r="CYK5" s="25"/>
      <c r="CYS5" s="25"/>
      <c r="CZA5" s="25"/>
      <c r="CZI5" s="25"/>
      <c r="CZQ5" s="25"/>
      <c r="CZY5" s="25"/>
      <c r="DAG5" s="25"/>
      <c r="DAO5" s="25"/>
      <c r="DAW5" s="25"/>
      <c r="DBE5" s="25"/>
      <c r="DBM5" s="25"/>
      <c r="DBU5" s="25"/>
      <c r="DCC5" s="25"/>
      <c r="DCK5" s="25"/>
      <c r="DCS5" s="25"/>
      <c r="DDA5" s="25"/>
      <c r="DDI5" s="25"/>
      <c r="DDQ5" s="25"/>
      <c r="DDY5" s="25"/>
      <c r="DEG5" s="25"/>
      <c r="DEO5" s="25"/>
      <c r="DEW5" s="25"/>
      <c r="DFE5" s="25"/>
      <c r="DFM5" s="25"/>
      <c r="DFU5" s="25"/>
      <c r="DGC5" s="25"/>
      <c r="DGK5" s="25"/>
      <c r="DGS5" s="25"/>
      <c r="DHA5" s="25"/>
      <c r="DHI5" s="25"/>
      <c r="DHQ5" s="25"/>
      <c r="DHY5" s="25"/>
      <c r="DIG5" s="25"/>
      <c r="DIO5" s="25"/>
      <c r="DIW5" s="25"/>
      <c r="DJE5" s="25"/>
      <c r="DJM5" s="25"/>
      <c r="DJU5" s="25"/>
      <c r="DKC5" s="25"/>
      <c r="DKK5" s="25"/>
      <c r="DKS5" s="25"/>
      <c r="DLA5" s="25"/>
      <c r="DLI5" s="25"/>
      <c r="DLQ5" s="25"/>
      <c r="DLY5" s="25"/>
      <c r="DMG5" s="25"/>
      <c r="DMO5" s="25"/>
      <c r="DMW5" s="25"/>
      <c r="DNE5" s="25"/>
      <c r="DNM5" s="25"/>
      <c r="DNU5" s="25"/>
      <c r="DOC5" s="25"/>
      <c r="DOK5" s="25"/>
      <c r="DOS5" s="25"/>
      <c r="DPA5" s="25"/>
      <c r="DPI5" s="25"/>
      <c r="DPQ5" s="25"/>
      <c r="DPY5" s="25"/>
      <c r="DQG5" s="25"/>
      <c r="DQO5" s="25"/>
      <c r="DQW5" s="25"/>
      <c r="DRE5" s="25"/>
      <c r="DRM5" s="25"/>
      <c r="DRU5" s="25"/>
      <c r="DSC5" s="25"/>
      <c r="DSK5" s="25"/>
      <c r="DSS5" s="25"/>
      <c r="DTA5" s="25"/>
      <c r="DTI5" s="25"/>
      <c r="DTQ5" s="25"/>
      <c r="DTY5" s="25"/>
      <c r="DUG5" s="25"/>
      <c r="DUO5" s="25"/>
      <c r="DUW5" s="25"/>
      <c r="DVE5" s="25"/>
      <c r="DVM5" s="25"/>
      <c r="DVU5" s="25"/>
      <c r="DWC5" s="25"/>
      <c r="DWK5" s="25"/>
      <c r="DWS5" s="25"/>
      <c r="DXA5" s="25"/>
      <c r="DXI5" s="25"/>
      <c r="DXQ5" s="25"/>
      <c r="DXY5" s="25"/>
      <c r="DYG5" s="25"/>
      <c r="DYO5" s="25"/>
      <c r="DYW5" s="25"/>
      <c r="DZE5" s="25"/>
      <c r="DZM5" s="25"/>
      <c r="DZU5" s="25"/>
      <c r="EAC5" s="25"/>
      <c r="EAK5" s="25"/>
      <c r="EAS5" s="25"/>
      <c r="EBA5" s="25"/>
      <c r="EBI5" s="25"/>
      <c r="EBQ5" s="25"/>
      <c r="EBY5" s="25"/>
      <c r="ECG5" s="25"/>
      <c r="ECO5" s="25"/>
      <c r="ECW5" s="25"/>
      <c r="EDE5" s="25"/>
      <c r="EDM5" s="25"/>
      <c r="EDU5" s="25"/>
      <c r="EEC5" s="25"/>
      <c r="EEK5" s="25"/>
      <c r="EES5" s="25"/>
      <c r="EFA5" s="25"/>
      <c r="EFI5" s="25"/>
      <c r="EFQ5" s="25"/>
      <c r="EFY5" s="25"/>
      <c r="EGG5" s="25"/>
      <c r="EGO5" s="25"/>
      <c r="EGW5" s="25"/>
      <c r="EHE5" s="25"/>
      <c r="EHM5" s="25"/>
      <c r="EHU5" s="25"/>
      <c r="EIC5" s="25"/>
      <c r="EIK5" s="25"/>
      <c r="EIS5" s="25"/>
      <c r="EJA5" s="25"/>
      <c r="EJI5" s="25"/>
      <c r="EJQ5" s="25"/>
      <c r="EJY5" s="25"/>
      <c r="EKG5" s="25"/>
      <c r="EKO5" s="25"/>
      <c r="EKW5" s="25"/>
      <c r="ELE5" s="25"/>
      <c r="ELM5" s="25"/>
      <c r="ELU5" s="25"/>
      <c r="EMC5" s="25"/>
      <c r="EMK5" s="25"/>
      <c r="EMS5" s="25"/>
      <c r="ENA5" s="25"/>
      <c r="ENI5" s="25"/>
      <c r="ENQ5" s="25"/>
      <c r="ENY5" s="25"/>
      <c r="EOG5" s="25"/>
      <c r="EOO5" s="25"/>
      <c r="EOW5" s="25"/>
      <c r="EPE5" s="25"/>
      <c r="EPM5" s="25"/>
      <c r="EPU5" s="25"/>
      <c r="EQC5" s="25"/>
      <c r="EQK5" s="25"/>
      <c r="EQS5" s="25"/>
      <c r="ERA5" s="25"/>
      <c r="ERI5" s="25"/>
      <c r="ERQ5" s="25"/>
      <c r="ERY5" s="25"/>
      <c r="ESG5" s="25"/>
      <c r="ESO5" s="25"/>
      <c r="ESW5" s="25"/>
      <c r="ETE5" s="25"/>
      <c r="ETM5" s="25"/>
      <c r="ETU5" s="25"/>
      <c r="EUC5" s="25"/>
      <c r="EUK5" s="25"/>
      <c r="EUS5" s="25"/>
      <c r="EVA5" s="25"/>
      <c r="EVI5" s="25"/>
      <c r="EVQ5" s="25"/>
      <c r="EVY5" s="25"/>
      <c r="EWG5" s="25"/>
      <c r="EWO5" s="25"/>
      <c r="EWW5" s="25"/>
      <c r="EXE5" s="25"/>
      <c r="EXM5" s="25"/>
      <c r="EXU5" s="25"/>
      <c r="EYC5" s="25"/>
      <c r="EYK5" s="25"/>
      <c r="EYS5" s="25"/>
      <c r="EZA5" s="25"/>
      <c r="EZI5" s="25"/>
      <c r="EZQ5" s="25"/>
      <c r="EZY5" s="25"/>
      <c r="FAG5" s="25"/>
      <c r="FAO5" s="25"/>
      <c r="FAW5" s="25"/>
      <c r="FBE5" s="25"/>
      <c r="FBM5" s="25"/>
      <c r="FBU5" s="25"/>
      <c r="FCC5" s="25"/>
      <c r="FCK5" s="25"/>
      <c r="FCS5" s="25"/>
      <c r="FDA5" s="25"/>
      <c r="FDI5" s="25"/>
      <c r="FDQ5" s="25"/>
      <c r="FDY5" s="25"/>
      <c r="FEG5" s="25"/>
      <c r="FEO5" s="25"/>
      <c r="FEW5" s="25"/>
      <c r="FFE5" s="25"/>
      <c r="FFM5" s="25"/>
      <c r="FFU5" s="25"/>
      <c r="FGC5" s="25"/>
      <c r="FGK5" s="25"/>
      <c r="FGS5" s="25"/>
      <c r="FHA5" s="25"/>
      <c r="FHI5" s="25"/>
      <c r="FHQ5" s="25"/>
      <c r="FHY5" s="25"/>
      <c r="FIG5" s="25"/>
      <c r="FIO5" s="25"/>
      <c r="FIW5" s="25"/>
      <c r="FJE5" s="25"/>
      <c r="FJM5" s="25"/>
      <c r="FJU5" s="25"/>
      <c r="FKC5" s="25"/>
      <c r="FKK5" s="25"/>
      <c r="FKS5" s="25"/>
      <c r="FLA5" s="25"/>
      <c r="FLI5" s="25"/>
      <c r="FLQ5" s="25"/>
      <c r="FLY5" s="25"/>
      <c r="FMG5" s="25"/>
      <c r="FMO5" s="25"/>
      <c r="FMW5" s="25"/>
      <c r="FNE5" s="25"/>
      <c r="FNM5" s="25"/>
      <c r="FNU5" s="25"/>
      <c r="FOC5" s="25"/>
      <c r="FOK5" s="25"/>
      <c r="FOS5" s="25"/>
      <c r="FPA5" s="25"/>
      <c r="FPI5" s="25"/>
      <c r="FPQ5" s="25"/>
      <c r="FPY5" s="25"/>
      <c r="FQG5" s="25"/>
      <c r="FQO5" s="25"/>
      <c r="FQW5" s="25"/>
      <c r="FRE5" s="25"/>
      <c r="FRM5" s="25"/>
      <c r="FRU5" s="25"/>
      <c r="FSC5" s="25"/>
      <c r="FSK5" s="25"/>
      <c r="FSS5" s="25"/>
      <c r="FTA5" s="25"/>
      <c r="FTI5" s="25"/>
      <c r="FTQ5" s="25"/>
      <c r="FTY5" s="25"/>
      <c r="FUG5" s="25"/>
      <c r="FUO5" s="25"/>
      <c r="FUW5" s="25"/>
      <c r="FVE5" s="25"/>
      <c r="FVM5" s="25"/>
      <c r="FVU5" s="25"/>
      <c r="FWC5" s="25"/>
      <c r="FWK5" s="25"/>
      <c r="FWS5" s="25"/>
      <c r="FXA5" s="25"/>
      <c r="FXI5" s="25"/>
      <c r="FXQ5" s="25"/>
      <c r="FXY5" s="25"/>
      <c r="FYG5" s="25"/>
      <c r="FYO5" s="25"/>
      <c r="FYW5" s="25"/>
      <c r="FZE5" s="25"/>
      <c r="FZM5" s="25"/>
      <c r="FZU5" s="25"/>
      <c r="GAC5" s="25"/>
      <c r="GAK5" s="25"/>
      <c r="GAS5" s="25"/>
      <c r="GBA5" s="25"/>
      <c r="GBI5" s="25"/>
      <c r="GBQ5" s="25"/>
      <c r="GBY5" s="25"/>
      <c r="GCG5" s="25"/>
      <c r="GCO5" s="25"/>
      <c r="GCW5" s="25"/>
      <c r="GDE5" s="25"/>
      <c r="GDM5" s="25"/>
      <c r="GDU5" s="25"/>
      <c r="GEC5" s="25"/>
      <c r="GEK5" s="25"/>
      <c r="GES5" s="25"/>
      <c r="GFA5" s="25"/>
      <c r="GFI5" s="25"/>
      <c r="GFQ5" s="25"/>
      <c r="GFY5" s="25"/>
      <c r="GGG5" s="25"/>
      <c r="GGO5" s="25"/>
      <c r="GGW5" s="25"/>
      <c r="GHE5" s="25"/>
      <c r="GHM5" s="25"/>
      <c r="GHU5" s="25"/>
      <c r="GIC5" s="25"/>
      <c r="GIK5" s="25"/>
      <c r="GIS5" s="25"/>
      <c r="GJA5" s="25"/>
      <c r="GJI5" s="25"/>
      <c r="GJQ5" s="25"/>
      <c r="GJY5" s="25"/>
      <c r="GKG5" s="25"/>
      <c r="GKO5" s="25"/>
      <c r="GKW5" s="25"/>
      <c r="GLE5" s="25"/>
      <c r="GLM5" s="25"/>
      <c r="GLU5" s="25"/>
      <c r="GMC5" s="25"/>
      <c r="GMK5" s="25"/>
      <c r="GMS5" s="25"/>
      <c r="GNA5" s="25"/>
      <c r="GNI5" s="25"/>
      <c r="GNQ5" s="25"/>
      <c r="GNY5" s="25"/>
      <c r="GOG5" s="25"/>
      <c r="GOO5" s="25"/>
      <c r="GOW5" s="25"/>
      <c r="GPE5" s="25"/>
      <c r="GPM5" s="25"/>
      <c r="GPU5" s="25"/>
      <c r="GQC5" s="25"/>
      <c r="GQK5" s="25"/>
      <c r="GQS5" s="25"/>
      <c r="GRA5" s="25"/>
      <c r="GRI5" s="25"/>
      <c r="GRQ5" s="25"/>
      <c r="GRY5" s="25"/>
      <c r="GSG5" s="25"/>
      <c r="GSO5" s="25"/>
      <c r="GSW5" s="25"/>
      <c r="GTE5" s="25"/>
      <c r="GTM5" s="25"/>
      <c r="GTU5" s="25"/>
      <c r="GUC5" s="25"/>
      <c r="GUK5" s="25"/>
      <c r="GUS5" s="25"/>
      <c r="GVA5" s="25"/>
      <c r="GVI5" s="25"/>
      <c r="GVQ5" s="25"/>
      <c r="GVY5" s="25"/>
      <c r="GWG5" s="25"/>
      <c r="GWO5" s="25"/>
      <c r="GWW5" s="25"/>
      <c r="GXE5" s="25"/>
      <c r="GXM5" s="25"/>
      <c r="GXU5" s="25"/>
      <c r="GYC5" s="25"/>
      <c r="GYK5" s="25"/>
      <c r="GYS5" s="25"/>
      <c r="GZA5" s="25"/>
      <c r="GZI5" s="25"/>
      <c r="GZQ5" s="25"/>
      <c r="GZY5" s="25"/>
      <c r="HAG5" s="25"/>
      <c r="HAO5" s="25"/>
      <c r="HAW5" s="25"/>
      <c r="HBE5" s="25"/>
      <c r="HBM5" s="25"/>
      <c r="HBU5" s="25"/>
      <c r="HCC5" s="25"/>
      <c r="HCK5" s="25"/>
      <c r="HCS5" s="25"/>
      <c r="HDA5" s="25"/>
      <c r="HDI5" s="25"/>
      <c r="HDQ5" s="25"/>
      <c r="HDY5" s="25"/>
      <c r="HEG5" s="25"/>
      <c r="HEO5" s="25"/>
      <c r="HEW5" s="25"/>
      <c r="HFE5" s="25"/>
      <c r="HFM5" s="25"/>
      <c r="HFU5" s="25"/>
      <c r="HGC5" s="25"/>
      <c r="HGK5" s="25"/>
      <c r="HGS5" s="25"/>
      <c r="HHA5" s="25"/>
      <c r="HHI5" s="25"/>
      <c r="HHQ5" s="25"/>
      <c r="HHY5" s="25"/>
      <c r="HIG5" s="25"/>
      <c r="HIO5" s="25"/>
      <c r="HIW5" s="25"/>
      <c r="HJE5" s="25"/>
      <c r="HJM5" s="25"/>
      <c r="HJU5" s="25"/>
      <c r="HKC5" s="25"/>
      <c r="HKK5" s="25"/>
      <c r="HKS5" s="25"/>
      <c r="HLA5" s="25"/>
      <c r="HLI5" s="25"/>
      <c r="HLQ5" s="25"/>
      <c r="HLY5" s="25"/>
      <c r="HMG5" s="25"/>
      <c r="HMO5" s="25"/>
      <c r="HMW5" s="25"/>
      <c r="HNE5" s="25"/>
      <c r="HNM5" s="25"/>
      <c r="HNU5" s="25"/>
      <c r="HOC5" s="25"/>
      <c r="HOK5" s="25"/>
      <c r="HOS5" s="25"/>
      <c r="HPA5" s="25"/>
      <c r="HPI5" s="25"/>
      <c r="HPQ5" s="25"/>
      <c r="HPY5" s="25"/>
      <c r="HQG5" s="25"/>
      <c r="HQO5" s="25"/>
      <c r="HQW5" s="25"/>
      <c r="HRE5" s="25"/>
      <c r="HRM5" s="25"/>
      <c r="HRU5" s="25"/>
      <c r="HSC5" s="25"/>
      <c r="HSK5" s="25"/>
      <c r="HSS5" s="25"/>
      <c r="HTA5" s="25"/>
      <c r="HTI5" s="25"/>
      <c r="HTQ5" s="25"/>
      <c r="HTY5" s="25"/>
      <c r="HUG5" s="25"/>
      <c r="HUO5" s="25"/>
      <c r="HUW5" s="25"/>
      <c r="HVE5" s="25"/>
      <c r="HVM5" s="25"/>
      <c r="HVU5" s="25"/>
      <c r="HWC5" s="25"/>
      <c r="HWK5" s="25"/>
      <c r="HWS5" s="25"/>
      <c r="HXA5" s="25"/>
      <c r="HXI5" s="25"/>
      <c r="HXQ5" s="25"/>
      <c r="HXY5" s="25"/>
      <c r="HYG5" s="25"/>
      <c r="HYO5" s="25"/>
      <c r="HYW5" s="25"/>
      <c r="HZE5" s="25"/>
      <c r="HZM5" s="25"/>
      <c r="HZU5" s="25"/>
      <c r="IAC5" s="25"/>
      <c r="IAK5" s="25"/>
      <c r="IAS5" s="25"/>
      <c r="IBA5" s="25"/>
      <c r="IBI5" s="25"/>
      <c r="IBQ5" s="25"/>
      <c r="IBY5" s="25"/>
      <c r="ICG5" s="25"/>
      <c r="ICO5" s="25"/>
      <c r="ICW5" s="25"/>
      <c r="IDE5" s="25"/>
      <c r="IDM5" s="25"/>
      <c r="IDU5" s="25"/>
      <c r="IEC5" s="25"/>
      <c r="IEK5" s="25"/>
      <c r="IES5" s="25"/>
      <c r="IFA5" s="25"/>
      <c r="IFI5" s="25"/>
      <c r="IFQ5" s="25"/>
      <c r="IFY5" s="25"/>
      <c r="IGG5" s="25"/>
      <c r="IGO5" s="25"/>
      <c r="IGW5" s="25"/>
      <c r="IHE5" s="25"/>
      <c r="IHM5" s="25"/>
      <c r="IHU5" s="25"/>
      <c r="IIC5" s="25"/>
      <c r="IIK5" s="25"/>
      <c r="IIS5" s="25"/>
      <c r="IJA5" s="25"/>
      <c r="IJI5" s="25"/>
      <c r="IJQ5" s="25"/>
      <c r="IJY5" s="25"/>
      <c r="IKG5" s="25"/>
      <c r="IKO5" s="25"/>
      <c r="IKW5" s="25"/>
      <c r="ILE5" s="25"/>
      <c r="ILM5" s="25"/>
      <c r="ILU5" s="25"/>
      <c r="IMC5" s="25"/>
      <c r="IMK5" s="25"/>
      <c r="IMS5" s="25"/>
      <c r="INA5" s="25"/>
      <c r="INI5" s="25"/>
      <c r="INQ5" s="25"/>
      <c r="INY5" s="25"/>
      <c r="IOG5" s="25"/>
      <c r="IOO5" s="25"/>
      <c r="IOW5" s="25"/>
      <c r="IPE5" s="25"/>
      <c r="IPM5" s="25"/>
      <c r="IPU5" s="25"/>
      <c r="IQC5" s="25"/>
      <c r="IQK5" s="25"/>
      <c r="IQS5" s="25"/>
      <c r="IRA5" s="25"/>
      <c r="IRI5" s="25"/>
      <c r="IRQ5" s="25"/>
      <c r="IRY5" s="25"/>
      <c r="ISG5" s="25"/>
      <c r="ISO5" s="25"/>
      <c r="ISW5" s="25"/>
      <c r="ITE5" s="25"/>
      <c r="ITM5" s="25"/>
      <c r="ITU5" s="25"/>
      <c r="IUC5" s="25"/>
      <c r="IUK5" s="25"/>
      <c r="IUS5" s="25"/>
      <c r="IVA5" s="25"/>
      <c r="IVI5" s="25"/>
      <c r="IVQ5" s="25"/>
      <c r="IVY5" s="25"/>
      <c r="IWG5" s="25"/>
      <c r="IWO5" s="25"/>
      <c r="IWW5" s="25"/>
      <c r="IXE5" s="25"/>
      <c r="IXM5" s="25"/>
      <c r="IXU5" s="25"/>
      <c r="IYC5" s="25"/>
      <c r="IYK5" s="25"/>
      <c r="IYS5" s="25"/>
      <c r="IZA5" s="25"/>
      <c r="IZI5" s="25"/>
      <c r="IZQ5" s="25"/>
      <c r="IZY5" s="25"/>
      <c r="JAG5" s="25"/>
      <c r="JAO5" s="25"/>
      <c r="JAW5" s="25"/>
      <c r="JBE5" s="25"/>
      <c r="JBM5" s="25"/>
      <c r="JBU5" s="25"/>
      <c r="JCC5" s="25"/>
      <c r="JCK5" s="25"/>
      <c r="JCS5" s="25"/>
      <c r="JDA5" s="25"/>
      <c r="JDI5" s="25"/>
      <c r="JDQ5" s="25"/>
      <c r="JDY5" s="25"/>
      <c r="JEG5" s="25"/>
      <c r="JEO5" s="25"/>
      <c r="JEW5" s="25"/>
      <c r="JFE5" s="25"/>
      <c r="JFM5" s="25"/>
      <c r="JFU5" s="25"/>
      <c r="JGC5" s="25"/>
      <c r="JGK5" s="25"/>
      <c r="JGS5" s="25"/>
      <c r="JHA5" s="25"/>
      <c r="JHI5" s="25"/>
      <c r="JHQ5" s="25"/>
      <c r="JHY5" s="25"/>
      <c r="JIG5" s="25"/>
      <c r="JIO5" s="25"/>
      <c r="JIW5" s="25"/>
      <c r="JJE5" s="25"/>
      <c r="JJM5" s="25"/>
      <c r="JJU5" s="25"/>
      <c r="JKC5" s="25"/>
      <c r="JKK5" s="25"/>
      <c r="JKS5" s="25"/>
      <c r="JLA5" s="25"/>
      <c r="JLI5" s="25"/>
      <c r="JLQ5" s="25"/>
      <c r="JLY5" s="25"/>
      <c r="JMG5" s="25"/>
      <c r="JMO5" s="25"/>
      <c r="JMW5" s="25"/>
      <c r="JNE5" s="25"/>
      <c r="JNM5" s="25"/>
      <c r="JNU5" s="25"/>
      <c r="JOC5" s="25"/>
      <c r="JOK5" s="25"/>
      <c r="JOS5" s="25"/>
      <c r="JPA5" s="25"/>
      <c r="JPI5" s="25"/>
      <c r="JPQ5" s="25"/>
      <c r="JPY5" s="25"/>
      <c r="JQG5" s="25"/>
      <c r="JQO5" s="25"/>
      <c r="JQW5" s="25"/>
      <c r="JRE5" s="25"/>
      <c r="JRM5" s="25"/>
      <c r="JRU5" s="25"/>
      <c r="JSC5" s="25"/>
      <c r="JSK5" s="25"/>
      <c r="JSS5" s="25"/>
      <c r="JTA5" s="25"/>
      <c r="JTI5" s="25"/>
      <c r="JTQ5" s="25"/>
      <c r="JTY5" s="25"/>
      <c r="JUG5" s="25"/>
      <c r="JUO5" s="25"/>
      <c r="JUW5" s="25"/>
      <c r="JVE5" s="25"/>
      <c r="JVM5" s="25"/>
      <c r="JVU5" s="25"/>
      <c r="JWC5" s="25"/>
      <c r="JWK5" s="25"/>
      <c r="JWS5" s="25"/>
      <c r="JXA5" s="25"/>
      <c r="JXI5" s="25"/>
      <c r="JXQ5" s="25"/>
      <c r="JXY5" s="25"/>
      <c r="JYG5" s="25"/>
      <c r="JYO5" s="25"/>
      <c r="JYW5" s="25"/>
      <c r="JZE5" s="25"/>
      <c r="JZM5" s="25"/>
      <c r="JZU5" s="25"/>
      <c r="KAC5" s="25"/>
      <c r="KAK5" s="25"/>
      <c r="KAS5" s="25"/>
      <c r="KBA5" s="25"/>
      <c r="KBI5" s="25"/>
      <c r="KBQ5" s="25"/>
      <c r="KBY5" s="25"/>
      <c r="KCG5" s="25"/>
      <c r="KCO5" s="25"/>
      <c r="KCW5" s="25"/>
      <c r="KDE5" s="25"/>
      <c r="KDM5" s="25"/>
      <c r="KDU5" s="25"/>
      <c r="KEC5" s="25"/>
      <c r="KEK5" s="25"/>
      <c r="KES5" s="25"/>
      <c r="KFA5" s="25"/>
      <c r="KFI5" s="25"/>
      <c r="KFQ5" s="25"/>
      <c r="KFY5" s="25"/>
      <c r="KGG5" s="25"/>
      <c r="KGO5" s="25"/>
      <c r="KGW5" s="25"/>
      <c r="KHE5" s="25"/>
      <c r="KHM5" s="25"/>
      <c r="KHU5" s="25"/>
      <c r="KIC5" s="25"/>
      <c r="KIK5" s="25"/>
      <c r="KIS5" s="25"/>
      <c r="KJA5" s="25"/>
      <c r="KJI5" s="25"/>
      <c r="KJQ5" s="25"/>
      <c r="KJY5" s="25"/>
      <c r="KKG5" s="25"/>
      <c r="KKO5" s="25"/>
      <c r="KKW5" s="25"/>
      <c r="KLE5" s="25"/>
      <c r="KLM5" s="25"/>
      <c r="KLU5" s="25"/>
      <c r="KMC5" s="25"/>
      <c r="KMK5" s="25"/>
      <c r="KMS5" s="25"/>
      <c r="KNA5" s="25"/>
      <c r="KNI5" s="25"/>
      <c r="KNQ5" s="25"/>
      <c r="KNY5" s="25"/>
      <c r="KOG5" s="25"/>
      <c r="KOO5" s="25"/>
      <c r="KOW5" s="25"/>
      <c r="KPE5" s="25"/>
      <c r="KPM5" s="25"/>
      <c r="KPU5" s="25"/>
      <c r="KQC5" s="25"/>
      <c r="KQK5" s="25"/>
      <c r="KQS5" s="25"/>
      <c r="KRA5" s="25"/>
      <c r="KRI5" s="25"/>
      <c r="KRQ5" s="25"/>
      <c r="KRY5" s="25"/>
      <c r="KSG5" s="25"/>
      <c r="KSO5" s="25"/>
      <c r="KSW5" s="25"/>
      <c r="KTE5" s="25"/>
      <c r="KTM5" s="25"/>
      <c r="KTU5" s="25"/>
      <c r="KUC5" s="25"/>
      <c r="KUK5" s="25"/>
      <c r="KUS5" s="25"/>
      <c r="KVA5" s="25"/>
      <c r="KVI5" s="25"/>
      <c r="KVQ5" s="25"/>
      <c r="KVY5" s="25"/>
      <c r="KWG5" s="25"/>
      <c r="KWO5" s="25"/>
      <c r="KWW5" s="25"/>
      <c r="KXE5" s="25"/>
      <c r="KXM5" s="25"/>
      <c r="KXU5" s="25"/>
      <c r="KYC5" s="25"/>
      <c r="KYK5" s="25"/>
      <c r="KYS5" s="25"/>
      <c r="KZA5" s="25"/>
      <c r="KZI5" s="25"/>
      <c r="KZQ5" s="25"/>
      <c r="KZY5" s="25"/>
      <c r="LAG5" s="25"/>
      <c r="LAO5" s="25"/>
      <c r="LAW5" s="25"/>
      <c r="LBE5" s="25"/>
      <c r="LBM5" s="25"/>
      <c r="LBU5" s="25"/>
      <c r="LCC5" s="25"/>
      <c r="LCK5" s="25"/>
      <c r="LCS5" s="25"/>
      <c r="LDA5" s="25"/>
      <c r="LDI5" s="25"/>
      <c r="LDQ5" s="25"/>
      <c r="LDY5" s="25"/>
      <c r="LEG5" s="25"/>
      <c r="LEO5" s="25"/>
      <c r="LEW5" s="25"/>
      <c r="LFE5" s="25"/>
      <c r="LFM5" s="25"/>
      <c r="LFU5" s="25"/>
      <c r="LGC5" s="25"/>
      <c r="LGK5" s="25"/>
      <c r="LGS5" s="25"/>
      <c r="LHA5" s="25"/>
      <c r="LHI5" s="25"/>
      <c r="LHQ5" s="25"/>
      <c r="LHY5" s="25"/>
      <c r="LIG5" s="25"/>
      <c r="LIO5" s="25"/>
      <c r="LIW5" s="25"/>
      <c r="LJE5" s="25"/>
      <c r="LJM5" s="25"/>
      <c r="LJU5" s="25"/>
      <c r="LKC5" s="25"/>
      <c r="LKK5" s="25"/>
      <c r="LKS5" s="25"/>
      <c r="LLA5" s="25"/>
      <c r="LLI5" s="25"/>
      <c r="LLQ5" s="25"/>
      <c r="LLY5" s="25"/>
      <c r="LMG5" s="25"/>
      <c r="LMO5" s="25"/>
      <c r="LMW5" s="25"/>
      <c r="LNE5" s="25"/>
      <c r="LNM5" s="25"/>
      <c r="LNU5" s="25"/>
      <c r="LOC5" s="25"/>
      <c r="LOK5" s="25"/>
      <c r="LOS5" s="25"/>
      <c r="LPA5" s="25"/>
      <c r="LPI5" s="25"/>
      <c r="LPQ5" s="25"/>
      <c r="LPY5" s="25"/>
      <c r="LQG5" s="25"/>
      <c r="LQO5" s="25"/>
      <c r="LQW5" s="25"/>
      <c r="LRE5" s="25"/>
      <c r="LRM5" s="25"/>
      <c r="LRU5" s="25"/>
      <c r="LSC5" s="25"/>
      <c r="LSK5" s="25"/>
      <c r="LSS5" s="25"/>
      <c r="LTA5" s="25"/>
      <c r="LTI5" s="25"/>
      <c r="LTQ5" s="25"/>
      <c r="LTY5" s="25"/>
      <c r="LUG5" s="25"/>
      <c r="LUO5" s="25"/>
      <c r="LUW5" s="25"/>
      <c r="LVE5" s="25"/>
      <c r="LVM5" s="25"/>
      <c r="LVU5" s="25"/>
      <c r="LWC5" s="25"/>
      <c r="LWK5" s="25"/>
      <c r="LWS5" s="25"/>
      <c r="LXA5" s="25"/>
      <c r="LXI5" s="25"/>
      <c r="LXQ5" s="25"/>
      <c r="LXY5" s="25"/>
      <c r="LYG5" s="25"/>
      <c r="LYO5" s="25"/>
      <c r="LYW5" s="25"/>
      <c r="LZE5" s="25"/>
      <c r="LZM5" s="25"/>
      <c r="LZU5" s="25"/>
      <c r="MAC5" s="25"/>
      <c r="MAK5" s="25"/>
      <c r="MAS5" s="25"/>
      <c r="MBA5" s="25"/>
      <c r="MBI5" s="25"/>
      <c r="MBQ5" s="25"/>
      <c r="MBY5" s="25"/>
      <c r="MCG5" s="25"/>
      <c r="MCO5" s="25"/>
      <c r="MCW5" s="25"/>
      <c r="MDE5" s="25"/>
      <c r="MDM5" s="25"/>
      <c r="MDU5" s="25"/>
      <c r="MEC5" s="25"/>
      <c r="MEK5" s="25"/>
      <c r="MES5" s="25"/>
      <c r="MFA5" s="25"/>
      <c r="MFI5" s="25"/>
      <c r="MFQ5" s="25"/>
      <c r="MFY5" s="25"/>
      <c r="MGG5" s="25"/>
      <c r="MGO5" s="25"/>
      <c r="MGW5" s="25"/>
      <c r="MHE5" s="25"/>
      <c r="MHM5" s="25"/>
      <c r="MHU5" s="25"/>
      <c r="MIC5" s="25"/>
      <c r="MIK5" s="25"/>
      <c r="MIS5" s="25"/>
      <c r="MJA5" s="25"/>
      <c r="MJI5" s="25"/>
      <c r="MJQ5" s="25"/>
      <c r="MJY5" s="25"/>
      <c r="MKG5" s="25"/>
      <c r="MKO5" s="25"/>
      <c r="MKW5" s="25"/>
      <c r="MLE5" s="25"/>
      <c r="MLM5" s="25"/>
      <c r="MLU5" s="25"/>
      <c r="MMC5" s="25"/>
      <c r="MMK5" s="25"/>
      <c r="MMS5" s="25"/>
      <c r="MNA5" s="25"/>
      <c r="MNI5" s="25"/>
      <c r="MNQ5" s="25"/>
      <c r="MNY5" s="25"/>
      <c r="MOG5" s="25"/>
      <c r="MOO5" s="25"/>
      <c r="MOW5" s="25"/>
      <c r="MPE5" s="25"/>
      <c r="MPM5" s="25"/>
      <c r="MPU5" s="25"/>
      <c r="MQC5" s="25"/>
      <c r="MQK5" s="25"/>
      <c r="MQS5" s="25"/>
      <c r="MRA5" s="25"/>
      <c r="MRI5" s="25"/>
      <c r="MRQ5" s="25"/>
      <c r="MRY5" s="25"/>
      <c r="MSG5" s="25"/>
      <c r="MSO5" s="25"/>
      <c r="MSW5" s="25"/>
      <c r="MTE5" s="25"/>
      <c r="MTM5" s="25"/>
      <c r="MTU5" s="25"/>
      <c r="MUC5" s="25"/>
      <c r="MUK5" s="25"/>
      <c r="MUS5" s="25"/>
      <c r="MVA5" s="25"/>
      <c r="MVI5" s="25"/>
      <c r="MVQ5" s="25"/>
      <c r="MVY5" s="25"/>
      <c r="MWG5" s="25"/>
      <c r="MWO5" s="25"/>
      <c r="MWW5" s="25"/>
      <c r="MXE5" s="25"/>
      <c r="MXM5" s="25"/>
      <c r="MXU5" s="25"/>
      <c r="MYC5" s="25"/>
      <c r="MYK5" s="25"/>
      <c r="MYS5" s="25"/>
      <c r="MZA5" s="25"/>
      <c r="MZI5" s="25"/>
      <c r="MZQ5" s="25"/>
      <c r="MZY5" s="25"/>
      <c r="NAG5" s="25"/>
      <c r="NAO5" s="25"/>
      <c r="NAW5" s="25"/>
      <c r="NBE5" s="25"/>
      <c r="NBM5" s="25"/>
      <c r="NBU5" s="25"/>
      <c r="NCC5" s="25"/>
      <c r="NCK5" s="25"/>
      <c r="NCS5" s="25"/>
      <c r="NDA5" s="25"/>
      <c r="NDI5" s="25"/>
      <c r="NDQ5" s="25"/>
      <c r="NDY5" s="25"/>
      <c r="NEG5" s="25"/>
      <c r="NEO5" s="25"/>
      <c r="NEW5" s="25"/>
      <c r="NFE5" s="25"/>
      <c r="NFM5" s="25"/>
      <c r="NFU5" s="25"/>
      <c r="NGC5" s="25"/>
      <c r="NGK5" s="25"/>
      <c r="NGS5" s="25"/>
      <c r="NHA5" s="25"/>
      <c r="NHI5" s="25"/>
      <c r="NHQ5" s="25"/>
      <c r="NHY5" s="25"/>
      <c r="NIG5" s="25"/>
      <c r="NIO5" s="25"/>
      <c r="NIW5" s="25"/>
      <c r="NJE5" s="25"/>
      <c r="NJM5" s="25"/>
      <c r="NJU5" s="25"/>
      <c r="NKC5" s="25"/>
      <c r="NKK5" s="25"/>
      <c r="NKS5" s="25"/>
      <c r="NLA5" s="25"/>
      <c r="NLI5" s="25"/>
      <c r="NLQ5" s="25"/>
      <c r="NLY5" s="25"/>
      <c r="NMG5" s="25"/>
      <c r="NMO5" s="25"/>
      <c r="NMW5" s="25"/>
      <c r="NNE5" s="25"/>
      <c r="NNM5" s="25"/>
      <c r="NNU5" s="25"/>
      <c r="NOC5" s="25"/>
      <c r="NOK5" s="25"/>
      <c r="NOS5" s="25"/>
      <c r="NPA5" s="25"/>
      <c r="NPI5" s="25"/>
      <c r="NPQ5" s="25"/>
      <c r="NPY5" s="25"/>
      <c r="NQG5" s="25"/>
      <c r="NQO5" s="25"/>
      <c r="NQW5" s="25"/>
      <c r="NRE5" s="25"/>
      <c r="NRM5" s="25"/>
      <c r="NRU5" s="25"/>
      <c r="NSC5" s="25"/>
      <c r="NSK5" s="25"/>
      <c r="NSS5" s="25"/>
      <c r="NTA5" s="25"/>
      <c r="NTI5" s="25"/>
      <c r="NTQ5" s="25"/>
      <c r="NTY5" s="25"/>
      <c r="NUG5" s="25"/>
      <c r="NUO5" s="25"/>
      <c r="NUW5" s="25"/>
      <c r="NVE5" s="25"/>
      <c r="NVM5" s="25"/>
      <c r="NVU5" s="25"/>
      <c r="NWC5" s="25"/>
      <c r="NWK5" s="25"/>
      <c r="NWS5" s="25"/>
      <c r="NXA5" s="25"/>
      <c r="NXI5" s="25"/>
      <c r="NXQ5" s="25"/>
      <c r="NXY5" s="25"/>
      <c r="NYG5" s="25"/>
      <c r="NYO5" s="25"/>
      <c r="NYW5" s="25"/>
      <c r="NZE5" s="25"/>
      <c r="NZM5" s="25"/>
      <c r="NZU5" s="25"/>
      <c r="OAC5" s="25"/>
      <c r="OAK5" s="25"/>
      <c r="OAS5" s="25"/>
      <c r="OBA5" s="25"/>
      <c r="OBI5" s="25"/>
      <c r="OBQ5" s="25"/>
      <c r="OBY5" s="25"/>
      <c r="OCG5" s="25"/>
      <c r="OCO5" s="25"/>
      <c r="OCW5" s="25"/>
      <c r="ODE5" s="25"/>
      <c r="ODM5" s="25"/>
      <c r="ODU5" s="25"/>
      <c r="OEC5" s="25"/>
      <c r="OEK5" s="25"/>
      <c r="OES5" s="25"/>
      <c r="OFA5" s="25"/>
      <c r="OFI5" s="25"/>
      <c r="OFQ5" s="25"/>
      <c r="OFY5" s="25"/>
      <c r="OGG5" s="25"/>
      <c r="OGO5" s="25"/>
      <c r="OGW5" s="25"/>
      <c r="OHE5" s="25"/>
      <c r="OHM5" s="25"/>
      <c r="OHU5" s="25"/>
      <c r="OIC5" s="25"/>
      <c r="OIK5" s="25"/>
      <c r="OIS5" s="25"/>
      <c r="OJA5" s="25"/>
      <c r="OJI5" s="25"/>
      <c r="OJQ5" s="25"/>
      <c r="OJY5" s="25"/>
      <c r="OKG5" s="25"/>
      <c r="OKO5" s="25"/>
      <c r="OKW5" s="25"/>
      <c r="OLE5" s="25"/>
      <c r="OLM5" s="25"/>
      <c r="OLU5" s="25"/>
      <c r="OMC5" s="25"/>
      <c r="OMK5" s="25"/>
      <c r="OMS5" s="25"/>
      <c r="ONA5" s="25"/>
      <c r="ONI5" s="25"/>
      <c r="ONQ5" s="25"/>
      <c r="ONY5" s="25"/>
      <c r="OOG5" s="25"/>
      <c r="OOO5" s="25"/>
      <c r="OOW5" s="25"/>
      <c r="OPE5" s="25"/>
      <c r="OPM5" s="25"/>
      <c r="OPU5" s="25"/>
      <c r="OQC5" s="25"/>
      <c r="OQK5" s="25"/>
      <c r="OQS5" s="25"/>
      <c r="ORA5" s="25"/>
      <c r="ORI5" s="25"/>
      <c r="ORQ5" s="25"/>
      <c r="ORY5" s="25"/>
      <c r="OSG5" s="25"/>
      <c r="OSO5" s="25"/>
      <c r="OSW5" s="25"/>
      <c r="OTE5" s="25"/>
      <c r="OTM5" s="25"/>
      <c r="OTU5" s="25"/>
      <c r="OUC5" s="25"/>
      <c r="OUK5" s="25"/>
      <c r="OUS5" s="25"/>
      <c r="OVA5" s="25"/>
      <c r="OVI5" s="25"/>
      <c r="OVQ5" s="25"/>
      <c r="OVY5" s="25"/>
      <c r="OWG5" s="25"/>
      <c r="OWO5" s="25"/>
      <c r="OWW5" s="25"/>
      <c r="OXE5" s="25"/>
      <c r="OXM5" s="25"/>
      <c r="OXU5" s="25"/>
      <c r="OYC5" s="25"/>
      <c r="OYK5" s="25"/>
      <c r="OYS5" s="25"/>
      <c r="OZA5" s="25"/>
      <c r="OZI5" s="25"/>
      <c r="OZQ5" s="25"/>
      <c r="OZY5" s="25"/>
      <c r="PAG5" s="25"/>
      <c r="PAO5" s="25"/>
      <c r="PAW5" s="25"/>
      <c r="PBE5" s="25"/>
      <c r="PBM5" s="25"/>
      <c r="PBU5" s="25"/>
      <c r="PCC5" s="25"/>
      <c r="PCK5" s="25"/>
      <c r="PCS5" s="25"/>
      <c r="PDA5" s="25"/>
      <c r="PDI5" s="25"/>
      <c r="PDQ5" s="25"/>
      <c r="PDY5" s="25"/>
      <c r="PEG5" s="25"/>
      <c r="PEO5" s="25"/>
      <c r="PEW5" s="25"/>
      <c r="PFE5" s="25"/>
      <c r="PFM5" s="25"/>
      <c r="PFU5" s="25"/>
      <c r="PGC5" s="25"/>
      <c r="PGK5" s="25"/>
      <c r="PGS5" s="25"/>
      <c r="PHA5" s="25"/>
      <c r="PHI5" s="25"/>
      <c r="PHQ5" s="25"/>
      <c r="PHY5" s="25"/>
      <c r="PIG5" s="25"/>
      <c r="PIO5" s="25"/>
      <c r="PIW5" s="25"/>
      <c r="PJE5" s="25"/>
      <c r="PJM5" s="25"/>
      <c r="PJU5" s="25"/>
      <c r="PKC5" s="25"/>
      <c r="PKK5" s="25"/>
      <c r="PKS5" s="25"/>
      <c r="PLA5" s="25"/>
      <c r="PLI5" s="25"/>
      <c r="PLQ5" s="25"/>
      <c r="PLY5" s="25"/>
      <c r="PMG5" s="25"/>
      <c r="PMO5" s="25"/>
      <c r="PMW5" s="25"/>
      <c r="PNE5" s="25"/>
      <c r="PNM5" s="25"/>
      <c r="PNU5" s="25"/>
      <c r="POC5" s="25"/>
      <c r="POK5" s="25"/>
      <c r="POS5" s="25"/>
      <c r="PPA5" s="25"/>
      <c r="PPI5" s="25"/>
      <c r="PPQ5" s="25"/>
      <c r="PPY5" s="25"/>
      <c r="PQG5" s="25"/>
      <c r="PQO5" s="25"/>
      <c r="PQW5" s="25"/>
      <c r="PRE5" s="25"/>
      <c r="PRM5" s="25"/>
      <c r="PRU5" s="25"/>
      <c r="PSC5" s="25"/>
      <c r="PSK5" s="25"/>
      <c r="PSS5" s="25"/>
      <c r="PTA5" s="25"/>
      <c r="PTI5" s="25"/>
      <c r="PTQ5" s="25"/>
      <c r="PTY5" s="25"/>
      <c r="PUG5" s="25"/>
      <c r="PUO5" s="25"/>
      <c r="PUW5" s="25"/>
      <c r="PVE5" s="25"/>
      <c r="PVM5" s="25"/>
      <c r="PVU5" s="25"/>
      <c r="PWC5" s="25"/>
      <c r="PWK5" s="25"/>
      <c r="PWS5" s="25"/>
      <c r="PXA5" s="25"/>
      <c r="PXI5" s="25"/>
      <c r="PXQ5" s="25"/>
      <c r="PXY5" s="25"/>
      <c r="PYG5" s="25"/>
      <c r="PYO5" s="25"/>
      <c r="PYW5" s="25"/>
      <c r="PZE5" s="25"/>
      <c r="PZM5" s="25"/>
      <c r="PZU5" s="25"/>
      <c r="QAC5" s="25"/>
      <c r="QAK5" s="25"/>
      <c r="QAS5" s="25"/>
      <c r="QBA5" s="25"/>
      <c r="QBI5" s="25"/>
      <c r="QBQ5" s="25"/>
      <c r="QBY5" s="25"/>
      <c r="QCG5" s="25"/>
      <c r="QCO5" s="25"/>
      <c r="QCW5" s="25"/>
      <c r="QDE5" s="25"/>
      <c r="QDM5" s="25"/>
      <c r="QDU5" s="25"/>
      <c r="QEC5" s="25"/>
      <c r="QEK5" s="25"/>
      <c r="QES5" s="25"/>
      <c r="QFA5" s="25"/>
      <c r="QFI5" s="25"/>
      <c r="QFQ5" s="25"/>
      <c r="QFY5" s="25"/>
      <c r="QGG5" s="25"/>
      <c r="QGO5" s="25"/>
      <c r="QGW5" s="25"/>
      <c r="QHE5" s="25"/>
      <c r="QHM5" s="25"/>
      <c r="QHU5" s="25"/>
      <c r="QIC5" s="25"/>
      <c r="QIK5" s="25"/>
      <c r="QIS5" s="25"/>
      <c r="QJA5" s="25"/>
      <c r="QJI5" s="25"/>
      <c r="QJQ5" s="25"/>
      <c r="QJY5" s="25"/>
      <c r="QKG5" s="25"/>
      <c r="QKO5" s="25"/>
      <c r="QKW5" s="25"/>
      <c r="QLE5" s="25"/>
      <c r="QLM5" s="25"/>
      <c r="QLU5" s="25"/>
      <c r="QMC5" s="25"/>
      <c r="QMK5" s="25"/>
      <c r="QMS5" s="25"/>
      <c r="QNA5" s="25"/>
      <c r="QNI5" s="25"/>
      <c r="QNQ5" s="25"/>
      <c r="QNY5" s="25"/>
      <c r="QOG5" s="25"/>
      <c r="QOO5" s="25"/>
      <c r="QOW5" s="25"/>
      <c r="QPE5" s="25"/>
      <c r="QPM5" s="25"/>
      <c r="QPU5" s="25"/>
      <c r="QQC5" s="25"/>
      <c r="QQK5" s="25"/>
      <c r="QQS5" s="25"/>
      <c r="QRA5" s="25"/>
      <c r="QRI5" s="25"/>
      <c r="QRQ5" s="25"/>
      <c r="QRY5" s="25"/>
      <c r="QSG5" s="25"/>
      <c r="QSO5" s="25"/>
      <c r="QSW5" s="25"/>
      <c r="QTE5" s="25"/>
      <c r="QTM5" s="25"/>
      <c r="QTU5" s="25"/>
      <c r="QUC5" s="25"/>
      <c r="QUK5" s="25"/>
      <c r="QUS5" s="25"/>
      <c r="QVA5" s="25"/>
      <c r="QVI5" s="25"/>
      <c r="QVQ5" s="25"/>
      <c r="QVY5" s="25"/>
      <c r="QWG5" s="25"/>
      <c r="QWO5" s="25"/>
      <c r="QWW5" s="25"/>
      <c r="QXE5" s="25"/>
      <c r="QXM5" s="25"/>
      <c r="QXU5" s="25"/>
      <c r="QYC5" s="25"/>
      <c r="QYK5" s="25"/>
      <c r="QYS5" s="25"/>
      <c r="QZA5" s="25"/>
      <c r="QZI5" s="25"/>
      <c r="QZQ5" s="25"/>
      <c r="QZY5" s="25"/>
      <c r="RAG5" s="25"/>
      <c r="RAO5" s="25"/>
      <c r="RAW5" s="25"/>
      <c r="RBE5" s="25"/>
      <c r="RBM5" s="25"/>
      <c r="RBU5" s="25"/>
      <c r="RCC5" s="25"/>
      <c r="RCK5" s="25"/>
      <c r="RCS5" s="25"/>
      <c r="RDA5" s="25"/>
      <c r="RDI5" s="25"/>
      <c r="RDQ5" s="25"/>
      <c r="RDY5" s="25"/>
      <c r="REG5" s="25"/>
      <c r="REO5" s="25"/>
      <c r="REW5" s="25"/>
      <c r="RFE5" s="25"/>
      <c r="RFM5" s="25"/>
      <c r="RFU5" s="25"/>
      <c r="RGC5" s="25"/>
      <c r="RGK5" s="25"/>
      <c r="RGS5" s="25"/>
      <c r="RHA5" s="25"/>
      <c r="RHI5" s="25"/>
      <c r="RHQ5" s="25"/>
      <c r="RHY5" s="25"/>
      <c r="RIG5" s="25"/>
      <c r="RIO5" s="25"/>
      <c r="RIW5" s="25"/>
      <c r="RJE5" s="25"/>
      <c r="RJM5" s="25"/>
      <c r="RJU5" s="25"/>
      <c r="RKC5" s="25"/>
      <c r="RKK5" s="25"/>
      <c r="RKS5" s="25"/>
      <c r="RLA5" s="25"/>
      <c r="RLI5" s="25"/>
      <c r="RLQ5" s="25"/>
      <c r="RLY5" s="25"/>
      <c r="RMG5" s="25"/>
      <c r="RMO5" s="25"/>
      <c r="RMW5" s="25"/>
      <c r="RNE5" s="25"/>
      <c r="RNM5" s="25"/>
      <c r="RNU5" s="25"/>
      <c r="ROC5" s="25"/>
      <c r="ROK5" s="25"/>
      <c r="ROS5" s="25"/>
      <c r="RPA5" s="25"/>
      <c r="RPI5" s="25"/>
      <c r="RPQ5" s="25"/>
      <c r="RPY5" s="25"/>
      <c r="RQG5" s="25"/>
      <c r="RQO5" s="25"/>
      <c r="RQW5" s="25"/>
      <c r="RRE5" s="25"/>
      <c r="RRM5" s="25"/>
      <c r="RRU5" s="25"/>
      <c r="RSC5" s="25"/>
      <c r="RSK5" s="25"/>
      <c r="RSS5" s="25"/>
      <c r="RTA5" s="25"/>
      <c r="RTI5" s="25"/>
      <c r="RTQ5" s="25"/>
      <c r="RTY5" s="25"/>
      <c r="RUG5" s="25"/>
      <c r="RUO5" s="25"/>
      <c r="RUW5" s="25"/>
      <c r="RVE5" s="25"/>
      <c r="RVM5" s="25"/>
      <c r="RVU5" s="25"/>
      <c r="RWC5" s="25"/>
      <c r="RWK5" s="25"/>
      <c r="RWS5" s="25"/>
      <c r="RXA5" s="25"/>
      <c r="RXI5" s="25"/>
      <c r="RXQ5" s="25"/>
      <c r="RXY5" s="25"/>
      <c r="RYG5" s="25"/>
      <c r="RYO5" s="25"/>
      <c r="RYW5" s="25"/>
      <c r="RZE5" s="25"/>
      <c r="RZM5" s="25"/>
      <c r="RZU5" s="25"/>
      <c r="SAC5" s="25"/>
      <c r="SAK5" s="25"/>
      <c r="SAS5" s="25"/>
      <c r="SBA5" s="25"/>
      <c r="SBI5" s="25"/>
      <c r="SBQ5" s="25"/>
      <c r="SBY5" s="25"/>
      <c r="SCG5" s="25"/>
      <c r="SCO5" s="25"/>
      <c r="SCW5" s="25"/>
      <c r="SDE5" s="25"/>
      <c r="SDM5" s="25"/>
      <c r="SDU5" s="25"/>
      <c r="SEC5" s="25"/>
      <c r="SEK5" s="25"/>
      <c r="SES5" s="25"/>
      <c r="SFA5" s="25"/>
      <c r="SFI5" s="25"/>
      <c r="SFQ5" s="25"/>
      <c r="SFY5" s="25"/>
      <c r="SGG5" s="25"/>
      <c r="SGO5" s="25"/>
      <c r="SGW5" s="25"/>
      <c r="SHE5" s="25"/>
      <c r="SHM5" s="25"/>
      <c r="SHU5" s="25"/>
      <c r="SIC5" s="25"/>
      <c r="SIK5" s="25"/>
      <c r="SIS5" s="25"/>
      <c r="SJA5" s="25"/>
      <c r="SJI5" s="25"/>
      <c r="SJQ5" s="25"/>
      <c r="SJY5" s="25"/>
      <c r="SKG5" s="25"/>
      <c r="SKO5" s="25"/>
      <c r="SKW5" s="25"/>
      <c r="SLE5" s="25"/>
      <c r="SLM5" s="25"/>
      <c r="SLU5" s="25"/>
      <c r="SMC5" s="25"/>
      <c r="SMK5" s="25"/>
      <c r="SMS5" s="25"/>
      <c r="SNA5" s="25"/>
      <c r="SNI5" s="25"/>
      <c r="SNQ5" s="25"/>
      <c r="SNY5" s="25"/>
      <c r="SOG5" s="25"/>
      <c r="SOO5" s="25"/>
      <c r="SOW5" s="25"/>
      <c r="SPE5" s="25"/>
      <c r="SPM5" s="25"/>
      <c r="SPU5" s="25"/>
      <c r="SQC5" s="25"/>
      <c r="SQK5" s="25"/>
      <c r="SQS5" s="25"/>
      <c r="SRA5" s="25"/>
      <c r="SRI5" s="25"/>
      <c r="SRQ5" s="25"/>
      <c r="SRY5" s="25"/>
      <c r="SSG5" s="25"/>
      <c r="SSO5" s="25"/>
      <c r="SSW5" s="25"/>
      <c r="STE5" s="25"/>
      <c r="STM5" s="25"/>
      <c r="STU5" s="25"/>
      <c r="SUC5" s="25"/>
      <c r="SUK5" s="25"/>
      <c r="SUS5" s="25"/>
      <c r="SVA5" s="25"/>
      <c r="SVI5" s="25"/>
      <c r="SVQ5" s="25"/>
      <c r="SVY5" s="25"/>
      <c r="SWG5" s="25"/>
      <c r="SWO5" s="25"/>
      <c r="SWW5" s="25"/>
      <c r="SXE5" s="25"/>
      <c r="SXM5" s="25"/>
      <c r="SXU5" s="25"/>
      <c r="SYC5" s="25"/>
      <c r="SYK5" s="25"/>
      <c r="SYS5" s="25"/>
      <c r="SZA5" s="25"/>
      <c r="SZI5" s="25"/>
      <c r="SZQ5" s="25"/>
      <c r="SZY5" s="25"/>
      <c r="TAG5" s="25"/>
      <c r="TAO5" s="25"/>
      <c r="TAW5" s="25"/>
      <c r="TBE5" s="25"/>
      <c r="TBM5" s="25"/>
      <c r="TBU5" s="25"/>
      <c r="TCC5" s="25"/>
      <c r="TCK5" s="25"/>
      <c r="TCS5" s="25"/>
      <c r="TDA5" s="25"/>
      <c r="TDI5" s="25"/>
      <c r="TDQ5" s="25"/>
      <c r="TDY5" s="25"/>
      <c r="TEG5" s="25"/>
      <c r="TEO5" s="25"/>
      <c r="TEW5" s="25"/>
      <c r="TFE5" s="25"/>
      <c r="TFM5" s="25"/>
      <c r="TFU5" s="25"/>
      <c r="TGC5" s="25"/>
      <c r="TGK5" s="25"/>
      <c r="TGS5" s="25"/>
      <c r="THA5" s="25"/>
      <c r="THI5" s="25"/>
      <c r="THQ5" s="25"/>
      <c r="THY5" s="25"/>
      <c r="TIG5" s="25"/>
      <c r="TIO5" s="25"/>
      <c r="TIW5" s="25"/>
      <c r="TJE5" s="25"/>
      <c r="TJM5" s="25"/>
      <c r="TJU5" s="25"/>
      <c r="TKC5" s="25"/>
      <c r="TKK5" s="25"/>
      <c r="TKS5" s="25"/>
      <c r="TLA5" s="25"/>
      <c r="TLI5" s="25"/>
      <c r="TLQ5" s="25"/>
      <c r="TLY5" s="25"/>
      <c r="TMG5" s="25"/>
      <c r="TMO5" s="25"/>
      <c r="TMW5" s="25"/>
      <c r="TNE5" s="25"/>
      <c r="TNM5" s="25"/>
      <c r="TNU5" s="25"/>
      <c r="TOC5" s="25"/>
      <c r="TOK5" s="25"/>
      <c r="TOS5" s="25"/>
      <c r="TPA5" s="25"/>
      <c r="TPI5" s="25"/>
      <c r="TPQ5" s="25"/>
      <c r="TPY5" s="25"/>
      <c r="TQG5" s="25"/>
      <c r="TQO5" s="25"/>
      <c r="TQW5" s="25"/>
      <c r="TRE5" s="25"/>
      <c r="TRM5" s="25"/>
      <c r="TRU5" s="25"/>
      <c r="TSC5" s="25"/>
      <c r="TSK5" s="25"/>
      <c r="TSS5" s="25"/>
      <c r="TTA5" s="25"/>
      <c r="TTI5" s="25"/>
      <c r="TTQ5" s="25"/>
      <c r="TTY5" s="25"/>
      <c r="TUG5" s="25"/>
      <c r="TUO5" s="25"/>
      <c r="TUW5" s="25"/>
      <c r="TVE5" s="25"/>
      <c r="TVM5" s="25"/>
      <c r="TVU5" s="25"/>
      <c r="TWC5" s="25"/>
      <c r="TWK5" s="25"/>
      <c r="TWS5" s="25"/>
      <c r="TXA5" s="25"/>
      <c r="TXI5" s="25"/>
      <c r="TXQ5" s="25"/>
      <c r="TXY5" s="25"/>
      <c r="TYG5" s="25"/>
      <c r="TYO5" s="25"/>
      <c r="TYW5" s="25"/>
      <c r="TZE5" s="25"/>
      <c r="TZM5" s="25"/>
      <c r="TZU5" s="25"/>
      <c r="UAC5" s="25"/>
      <c r="UAK5" s="25"/>
      <c r="UAS5" s="25"/>
      <c r="UBA5" s="25"/>
      <c r="UBI5" s="25"/>
      <c r="UBQ5" s="25"/>
      <c r="UBY5" s="25"/>
      <c r="UCG5" s="25"/>
      <c r="UCO5" s="25"/>
      <c r="UCW5" s="25"/>
      <c r="UDE5" s="25"/>
      <c r="UDM5" s="25"/>
      <c r="UDU5" s="25"/>
      <c r="UEC5" s="25"/>
      <c r="UEK5" s="25"/>
      <c r="UES5" s="25"/>
      <c r="UFA5" s="25"/>
      <c r="UFI5" s="25"/>
      <c r="UFQ5" s="25"/>
      <c r="UFY5" s="25"/>
      <c r="UGG5" s="25"/>
      <c r="UGO5" s="25"/>
      <c r="UGW5" s="25"/>
      <c r="UHE5" s="25"/>
      <c r="UHM5" s="25"/>
      <c r="UHU5" s="25"/>
      <c r="UIC5" s="25"/>
      <c r="UIK5" s="25"/>
      <c r="UIS5" s="25"/>
      <c r="UJA5" s="25"/>
      <c r="UJI5" s="25"/>
      <c r="UJQ5" s="25"/>
      <c r="UJY5" s="25"/>
      <c r="UKG5" s="25"/>
      <c r="UKO5" s="25"/>
      <c r="UKW5" s="25"/>
      <c r="ULE5" s="25"/>
      <c r="ULM5" s="25"/>
      <c r="ULU5" s="25"/>
      <c r="UMC5" s="25"/>
      <c r="UMK5" s="25"/>
      <c r="UMS5" s="25"/>
      <c r="UNA5" s="25"/>
      <c r="UNI5" s="25"/>
      <c r="UNQ5" s="25"/>
      <c r="UNY5" s="25"/>
      <c r="UOG5" s="25"/>
      <c r="UOO5" s="25"/>
      <c r="UOW5" s="25"/>
      <c r="UPE5" s="25"/>
      <c r="UPM5" s="25"/>
      <c r="UPU5" s="25"/>
      <c r="UQC5" s="25"/>
      <c r="UQK5" s="25"/>
      <c r="UQS5" s="25"/>
      <c r="URA5" s="25"/>
      <c r="URI5" s="25"/>
      <c r="URQ5" s="25"/>
      <c r="URY5" s="25"/>
      <c r="USG5" s="25"/>
      <c r="USO5" s="25"/>
      <c r="USW5" s="25"/>
      <c r="UTE5" s="25"/>
      <c r="UTM5" s="25"/>
      <c r="UTU5" s="25"/>
      <c r="UUC5" s="25"/>
      <c r="UUK5" s="25"/>
      <c r="UUS5" s="25"/>
      <c r="UVA5" s="25"/>
      <c r="UVI5" s="25"/>
      <c r="UVQ5" s="25"/>
      <c r="UVY5" s="25"/>
      <c r="UWG5" s="25"/>
      <c r="UWO5" s="25"/>
      <c r="UWW5" s="25"/>
      <c r="UXE5" s="25"/>
      <c r="UXM5" s="25"/>
      <c r="UXU5" s="25"/>
      <c r="UYC5" s="25"/>
      <c r="UYK5" s="25"/>
      <c r="UYS5" s="25"/>
      <c r="UZA5" s="25"/>
      <c r="UZI5" s="25"/>
      <c r="UZQ5" s="25"/>
      <c r="UZY5" s="25"/>
      <c r="VAG5" s="25"/>
      <c r="VAO5" s="25"/>
      <c r="VAW5" s="25"/>
      <c r="VBE5" s="25"/>
      <c r="VBM5" s="25"/>
      <c r="VBU5" s="25"/>
      <c r="VCC5" s="25"/>
      <c r="VCK5" s="25"/>
      <c r="VCS5" s="25"/>
      <c r="VDA5" s="25"/>
      <c r="VDI5" s="25"/>
      <c r="VDQ5" s="25"/>
      <c r="VDY5" s="25"/>
      <c r="VEG5" s="25"/>
      <c r="VEO5" s="25"/>
      <c r="VEW5" s="25"/>
      <c r="VFE5" s="25"/>
      <c r="VFM5" s="25"/>
      <c r="VFU5" s="25"/>
      <c r="VGC5" s="25"/>
      <c r="VGK5" s="25"/>
      <c r="VGS5" s="25"/>
      <c r="VHA5" s="25"/>
      <c r="VHI5" s="25"/>
      <c r="VHQ5" s="25"/>
      <c r="VHY5" s="25"/>
      <c r="VIG5" s="25"/>
      <c r="VIO5" s="25"/>
      <c r="VIW5" s="25"/>
      <c r="VJE5" s="25"/>
      <c r="VJM5" s="25"/>
      <c r="VJU5" s="25"/>
      <c r="VKC5" s="25"/>
      <c r="VKK5" s="25"/>
      <c r="VKS5" s="25"/>
      <c r="VLA5" s="25"/>
      <c r="VLI5" s="25"/>
      <c r="VLQ5" s="25"/>
      <c r="VLY5" s="25"/>
      <c r="VMG5" s="25"/>
      <c r="VMO5" s="25"/>
      <c r="VMW5" s="25"/>
      <c r="VNE5" s="25"/>
      <c r="VNM5" s="25"/>
      <c r="VNU5" s="25"/>
      <c r="VOC5" s="25"/>
      <c r="VOK5" s="25"/>
      <c r="VOS5" s="25"/>
      <c r="VPA5" s="25"/>
      <c r="VPI5" s="25"/>
      <c r="VPQ5" s="25"/>
      <c r="VPY5" s="25"/>
      <c r="VQG5" s="25"/>
      <c r="VQO5" s="25"/>
      <c r="VQW5" s="25"/>
      <c r="VRE5" s="25"/>
      <c r="VRM5" s="25"/>
      <c r="VRU5" s="25"/>
      <c r="VSC5" s="25"/>
      <c r="VSK5" s="25"/>
      <c r="VSS5" s="25"/>
      <c r="VTA5" s="25"/>
      <c r="VTI5" s="25"/>
      <c r="VTQ5" s="25"/>
      <c r="VTY5" s="25"/>
      <c r="VUG5" s="25"/>
      <c r="VUO5" s="25"/>
      <c r="VUW5" s="25"/>
      <c r="VVE5" s="25"/>
      <c r="VVM5" s="25"/>
      <c r="VVU5" s="25"/>
      <c r="VWC5" s="25"/>
      <c r="VWK5" s="25"/>
      <c r="VWS5" s="25"/>
      <c r="VXA5" s="25"/>
      <c r="VXI5" s="25"/>
      <c r="VXQ5" s="25"/>
      <c r="VXY5" s="25"/>
      <c r="VYG5" s="25"/>
      <c r="VYO5" s="25"/>
      <c r="VYW5" s="25"/>
      <c r="VZE5" s="25"/>
      <c r="VZM5" s="25"/>
      <c r="VZU5" s="25"/>
      <c r="WAC5" s="25"/>
      <c r="WAK5" s="25"/>
      <c r="WAS5" s="25"/>
      <c r="WBA5" s="25"/>
      <c r="WBI5" s="25"/>
      <c r="WBQ5" s="25"/>
      <c r="WBY5" s="25"/>
      <c r="WCG5" s="25"/>
      <c r="WCO5" s="25"/>
      <c r="WCW5" s="25"/>
      <c r="WDE5" s="25"/>
      <c r="WDM5" s="25"/>
      <c r="WDU5" s="25"/>
      <c r="WEC5" s="25"/>
      <c r="WEK5" s="25"/>
      <c r="WES5" s="25"/>
      <c r="WFA5" s="25"/>
      <c r="WFI5" s="25"/>
      <c r="WFQ5" s="25"/>
      <c r="WFY5" s="25"/>
      <c r="WGG5" s="25"/>
      <c r="WGO5" s="25"/>
      <c r="WGW5" s="25"/>
      <c r="WHE5" s="25"/>
      <c r="WHM5" s="25"/>
      <c r="WHU5" s="25"/>
      <c r="WIC5" s="25"/>
      <c r="WIK5" s="25"/>
      <c r="WIS5" s="25"/>
      <c r="WJA5" s="25"/>
      <c r="WJI5" s="25"/>
      <c r="WJQ5" s="25"/>
      <c r="WJY5" s="25"/>
      <c r="WKG5" s="25"/>
      <c r="WKO5" s="25"/>
      <c r="WKW5" s="25"/>
      <c r="WLE5" s="25"/>
      <c r="WLM5" s="25"/>
      <c r="WLU5" s="25"/>
      <c r="WMC5" s="25"/>
      <c r="WMK5" s="25"/>
      <c r="WMS5" s="25"/>
      <c r="WNA5" s="25"/>
      <c r="WNI5" s="25"/>
      <c r="WNQ5" s="25"/>
      <c r="WNY5" s="25"/>
      <c r="WOG5" s="25"/>
      <c r="WOO5" s="25"/>
      <c r="WOW5" s="25"/>
      <c r="WPE5" s="25"/>
      <c r="WPM5" s="25"/>
      <c r="WPU5" s="25"/>
      <c r="WQC5" s="25"/>
      <c r="WQK5" s="25"/>
      <c r="WQS5" s="25"/>
      <c r="WRA5" s="25"/>
      <c r="WRI5" s="25"/>
      <c r="WRQ5" s="25"/>
      <c r="WRY5" s="25"/>
      <c r="WSG5" s="25"/>
      <c r="WSO5" s="25"/>
      <c r="WSW5" s="25"/>
      <c r="WTE5" s="25"/>
      <c r="WTM5" s="25"/>
      <c r="WTU5" s="25"/>
      <c r="WUC5" s="25"/>
      <c r="WUK5" s="25"/>
      <c r="WUS5" s="25"/>
      <c r="WVA5" s="25"/>
      <c r="WVI5" s="25"/>
      <c r="WVQ5" s="25"/>
      <c r="WVY5" s="25"/>
      <c r="WWG5" s="25"/>
      <c r="WWO5" s="25"/>
      <c r="WWW5" s="25"/>
      <c r="WXE5" s="25"/>
      <c r="WXM5" s="25"/>
      <c r="WXU5" s="25"/>
      <c r="WYC5" s="25"/>
      <c r="WYK5" s="25"/>
      <c r="WYS5" s="25"/>
      <c r="WZA5" s="25"/>
      <c r="WZI5" s="25"/>
      <c r="WZQ5" s="25"/>
      <c r="WZY5" s="25"/>
      <c r="XAG5" s="25"/>
      <c r="XAO5" s="25"/>
      <c r="XAW5" s="25"/>
      <c r="XBE5" s="25"/>
      <c r="XBM5" s="25"/>
      <c r="XBU5" s="25"/>
      <c r="XCC5" s="25"/>
      <c r="XCK5" s="25"/>
      <c r="XCS5" s="25"/>
      <c r="XDA5" s="25"/>
      <c r="XDI5" s="25"/>
      <c r="XDQ5" s="25"/>
      <c r="XDY5" s="25"/>
      <c r="XEG5" s="25"/>
      <c r="XEO5" s="25"/>
      <c r="XEW5" s="25"/>
    </row>
    <row r="6" spans="1:1017 1025:2041 2049:3065 3073:4089 4097:5113 5121:6137 6145:7161 7169:8185 8193:9209 9217:10233 10241:11257 11265:12281 12289:13305 13313:14329 14337:15353 15361:16377" x14ac:dyDescent="0.25">
      <c r="A6" s="31" t="s">
        <v>489</v>
      </c>
      <c r="B6" s="31" t="s">
        <v>491</v>
      </c>
      <c r="C6" s="31" t="s">
        <v>135</v>
      </c>
      <c r="D6" s="31" t="s">
        <v>492</v>
      </c>
      <c r="E6" s="31" t="s">
        <v>493</v>
      </c>
      <c r="F6" s="31" t="s">
        <v>494</v>
      </c>
      <c r="G6" s="31" t="s">
        <v>495</v>
      </c>
      <c r="H6" s="32" t="s">
        <v>502</v>
      </c>
    </row>
    <row r="7" spans="1:1017 1025:2041 2049:3065 3073:4089 4097:5113 5121:6137 6145:7161 7169:8185 8193:9209 9217:10233 10241:11257 11265:12281 12289:13305 13313:14329 14337:15353 15361:16377" ht="45" x14ac:dyDescent="0.25">
      <c r="A7" s="12">
        <v>1</v>
      </c>
      <c r="B7" s="12">
        <v>41</v>
      </c>
      <c r="C7" s="12" t="s">
        <v>503</v>
      </c>
      <c r="D7" s="14" t="s">
        <v>504</v>
      </c>
      <c r="E7" s="12">
        <v>44298</v>
      </c>
      <c r="F7" s="12">
        <v>44306</v>
      </c>
      <c r="G7" s="12">
        <v>44488</v>
      </c>
      <c r="H7" s="12" t="s">
        <v>561</v>
      </c>
    </row>
    <row r="8" spans="1:1017 1025:2041 2049:3065 3073:4089 4097:5113 5121:6137 6145:7161 7169:8185 8193:9209 9217:10233 10241:11257 11265:12281 12289:13305 13313:14329 14337:15353 15361:16377" ht="90" x14ac:dyDescent="0.25">
      <c r="A8" s="12">
        <v>2</v>
      </c>
      <c r="B8" s="12">
        <v>48</v>
      </c>
      <c r="C8" s="12" t="s">
        <v>505</v>
      </c>
      <c r="D8" s="14" t="s">
        <v>506</v>
      </c>
      <c r="E8" s="12">
        <v>44335</v>
      </c>
      <c r="F8" s="12">
        <v>44335</v>
      </c>
      <c r="G8" s="12">
        <v>44518</v>
      </c>
      <c r="H8" s="12" t="s">
        <v>561</v>
      </c>
    </row>
    <row r="9" spans="1:1017 1025:2041 2049:3065 3073:4089 4097:5113 5121:6137 6145:7161 7169:8185 8193:9209 9217:10233 10241:11257 11265:12281 12289:13305 13313:14329 14337:15353 15361:16377" ht="45" x14ac:dyDescent="0.25">
      <c r="A9" s="12">
        <v>3</v>
      </c>
      <c r="B9" s="12">
        <v>55</v>
      </c>
      <c r="C9" s="12" t="s">
        <v>507</v>
      </c>
      <c r="D9" s="14" t="s">
        <v>508</v>
      </c>
      <c r="E9" s="12">
        <v>44371</v>
      </c>
      <c r="F9" s="12">
        <v>44372</v>
      </c>
      <c r="G9" s="12">
        <v>44524</v>
      </c>
      <c r="H9" s="12" t="s">
        <v>561</v>
      </c>
    </row>
    <row r="10" spans="1:1017 1025:2041 2049:3065 3073:4089 4097:5113 5121:6137 6145:7161 7169:8185 8193:9209 9217:10233 10241:11257 11265:12281 12289:13305 13313:14329 14337:15353 15361:16377" ht="75" x14ac:dyDescent="0.25">
      <c r="A10" s="12">
        <v>4</v>
      </c>
      <c r="B10" s="12">
        <v>12</v>
      </c>
      <c r="C10" s="12" t="s">
        <v>509</v>
      </c>
      <c r="D10" s="14" t="s">
        <v>510</v>
      </c>
      <c r="E10" s="12">
        <v>44221</v>
      </c>
      <c r="F10" s="12">
        <v>44222</v>
      </c>
      <c r="G10" s="12">
        <v>44525</v>
      </c>
      <c r="H10" s="12" t="s">
        <v>561</v>
      </c>
    </row>
    <row r="11" spans="1:1017 1025:2041 2049:3065 3073:4089 4097:5113 5121:6137 6145:7161 7169:8185 8193:9209 9217:10233 10241:11257 11265:12281 12289:13305 13313:14329 14337:15353 15361:16377" ht="45" x14ac:dyDescent="0.25">
      <c r="A11" s="12">
        <v>5</v>
      </c>
      <c r="B11" s="12">
        <v>52</v>
      </c>
      <c r="C11" s="12" t="s">
        <v>511</v>
      </c>
      <c r="D11" s="14" t="s">
        <v>512</v>
      </c>
      <c r="E11" s="12">
        <v>44363</v>
      </c>
      <c r="F11" s="12">
        <v>44365</v>
      </c>
      <c r="G11" s="12">
        <v>44547</v>
      </c>
      <c r="H11" s="12" t="s">
        <v>561</v>
      </c>
    </row>
    <row r="12" spans="1:1017 1025:2041 2049:3065 3073:4089 4097:5113 5121:6137 6145:7161 7169:8185 8193:9209 9217:10233 10241:11257 11265:12281 12289:13305 13313:14329 14337:15353 15361:16377" ht="60" x14ac:dyDescent="0.25">
      <c r="A12" s="12">
        <v>6</v>
      </c>
      <c r="B12" s="12">
        <v>63</v>
      </c>
      <c r="C12" s="12" t="s">
        <v>513</v>
      </c>
      <c r="D12" s="14" t="s">
        <v>514</v>
      </c>
      <c r="E12" s="12">
        <v>44428</v>
      </c>
      <c r="F12" s="12">
        <v>44428</v>
      </c>
      <c r="G12" s="12">
        <v>44549</v>
      </c>
      <c r="H12" s="12" t="s">
        <v>561</v>
      </c>
    </row>
    <row r="13" spans="1:1017 1025:2041 2049:3065 3073:4089 4097:5113 5121:6137 6145:7161 7169:8185 8193:9209 9217:10233 10241:11257 11265:12281 12289:13305 13313:14329 14337:15353 15361:16377" ht="90" x14ac:dyDescent="0.25">
      <c r="A13" s="12">
        <v>7</v>
      </c>
      <c r="B13" s="12">
        <v>32</v>
      </c>
      <c r="C13" s="12" t="s">
        <v>515</v>
      </c>
      <c r="D13" s="14" t="s">
        <v>516</v>
      </c>
      <c r="E13" s="12">
        <v>44274</v>
      </c>
      <c r="F13" s="12">
        <v>44279</v>
      </c>
      <c r="G13" s="12">
        <v>44553</v>
      </c>
      <c r="H13" s="12" t="s">
        <v>561</v>
      </c>
    </row>
    <row r="14" spans="1:1017 1025:2041 2049:3065 3073:4089 4097:5113 5121:6137 6145:7161 7169:8185 8193:9209 9217:10233 10241:11257 11265:12281 12289:13305 13313:14329 14337:15353 15361:16377" ht="45" x14ac:dyDescent="0.25">
      <c r="A14" s="12">
        <v>8</v>
      </c>
      <c r="B14" s="12">
        <v>8</v>
      </c>
      <c r="C14" s="12" t="s">
        <v>517</v>
      </c>
      <c r="D14" s="14" t="s">
        <v>518</v>
      </c>
      <c r="E14" s="12">
        <v>44208</v>
      </c>
      <c r="F14" s="12">
        <v>44208</v>
      </c>
      <c r="G14" s="12">
        <v>44554</v>
      </c>
      <c r="H14" s="12" t="s">
        <v>561</v>
      </c>
    </row>
    <row r="15" spans="1:1017 1025:2041 2049:3065 3073:4089 4097:5113 5121:6137 6145:7161 7169:8185 8193:9209 9217:10233 10241:11257 11265:12281 12289:13305 13313:14329 14337:15353 15361:16377" ht="75" x14ac:dyDescent="0.25">
      <c r="A15" s="12">
        <v>9</v>
      </c>
      <c r="B15" s="12">
        <v>53</v>
      </c>
      <c r="C15" s="12" t="s">
        <v>519</v>
      </c>
      <c r="D15" s="14" t="s">
        <v>520</v>
      </c>
      <c r="E15" s="12">
        <v>44077</v>
      </c>
      <c r="F15" s="12">
        <v>44085</v>
      </c>
      <c r="G15" s="12">
        <v>44561</v>
      </c>
      <c r="H15" s="12" t="s">
        <v>521</v>
      </c>
    </row>
    <row r="16" spans="1:1017 1025:2041 2049:3065 3073:4089 4097:5113 5121:6137 6145:7161 7169:8185 8193:9209 9217:10233 10241:11257 11265:12281 12289:13305 13313:14329 14337:15353 15361:16377" ht="75" x14ac:dyDescent="0.25">
      <c r="A16" s="12">
        <v>10</v>
      </c>
      <c r="B16" s="12">
        <v>28</v>
      </c>
      <c r="C16" s="12" t="s">
        <v>522</v>
      </c>
      <c r="D16" s="14" t="s">
        <v>523</v>
      </c>
      <c r="E16" s="12">
        <v>44263</v>
      </c>
      <c r="F16" s="12">
        <v>44264</v>
      </c>
      <c r="G16" s="12">
        <v>44561</v>
      </c>
      <c r="H16" s="12" t="s">
        <v>561</v>
      </c>
    </row>
    <row r="17" spans="1:8" ht="75" x14ac:dyDescent="0.25">
      <c r="A17" s="12">
        <v>11</v>
      </c>
      <c r="B17" s="12">
        <v>30</v>
      </c>
      <c r="C17" s="12" t="s">
        <v>524</v>
      </c>
      <c r="D17" s="14" t="s">
        <v>525</v>
      </c>
      <c r="E17" s="12">
        <v>44263</v>
      </c>
      <c r="F17" s="12">
        <v>44266</v>
      </c>
      <c r="G17" s="12">
        <v>44561</v>
      </c>
      <c r="H17" s="12" t="s">
        <v>561</v>
      </c>
    </row>
    <row r="18" spans="1:8" ht="60" x14ac:dyDescent="0.25">
      <c r="A18" s="12">
        <v>12</v>
      </c>
      <c r="B18" s="12">
        <v>51</v>
      </c>
      <c r="C18" s="12" t="s">
        <v>526</v>
      </c>
      <c r="D18" s="14" t="s">
        <v>527</v>
      </c>
      <c r="E18" s="12">
        <v>44347</v>
      </c>
      <c r="F18" s="12">
        <v>44348</v>
      </c>
      <c r="G18" s="12">
        <v>44561</v>
      </c>
      <c r="H18" s="12" t="s">
        <v>561</v>
      </c>
    </row>
    <row r="19" spans="1:8" ht="60" x14ac:dyDescent="0.25">
      <c r="A19" s="12">
        <v>13</v>
      </c>
      <c r="B19" s="12">
        <v>1</v>
      </c>
      <c r="C19" s="12" t="s">
        <v>528</v>
      </c>
      <c r="D19" s="14" t="s">
        <v>529</v>
      </c>
      <c r="E19" s="12">
        <v>44201</v>
      </c>
      <c r="F19" s="12">
        <v>44201</v>
      </c>
      <c r="G19" s="12">
        <v>44565</v>
      </c>
      <c r="H19" s="12" t="s">
        <v>561</v>
      </c>
    </row>
    <row r="20" spans="1:8" ht="60" x14ac:dyDescent="0.25">
      <c r="A20" s="12">
        <v>14</v>
      </c>
      <c r="B20" s="12">
        <v>2</v>
      </c>
      <c r="C20" s="12" t="s">
        <v>530</v>
      </c>
      <c r="D20" s="14" t="s">
        <v>531</v>
      </c>
      <c r="E20" s="12">
        <v>44201</v>
      </c>
      <c r="F20" s="12">
        <v>44201</v>
      </c>
      <c r="G20" s="12">
        <v>44565</v>
      </c>
      <c r="H20" s="12" t="s">
        <v>561</v>
      </c>
    </row>
    <row r="21" spans="1:8" ht="45" x14ac:dyDescent="0.25">
      <c r="A21" s="12">
        <v>15</v>
      </c>
      <c r="B21" s="12">
        <v>3</v>
      </c>
      <c r="C21" s="12" t="s">
        <v>532</v>
      </c>
      <c r="D21" s="14" t="s">
        <v>533</v>
      </c>
      <c r="E21" s="12">
        <v>44202</v>
      </c>
      <c r="F21" s="12">
        <v>44202</v>
      </c>
      <c r="G21" s="12">
        <v>44566</v>
      </c>
      <c r="H21" s="12" t="s">
        <v>561</v>
      </c>
    </row>
    <row r="22" spans="1:8" ht="60" x14ac:dyDescent="0.25">
      <c r="A22" s="12">
        <v>16</v>
      </c>
      <c r="B22" s="12">
        <v>4</v>
      </c>
      <c r="C22" s="12" t="s">
        <v>534</v>
      </c>
      <c r="D22" s="14" t="s">
        <v>535</v>
      </c>
      <c r="E22" s="12">
        <v>44202</v>
      </c>
      <c r="F22" s="12">
        <v>44204</v>
      </c>
      <c r="G22" s="12">
        <v>44568</v>
      </c>
      <c r="H22" s="12" t="s">
        <v>561</v>
      </c>
    </row>
    <row r="23" spans="1:8" ht="60" x14ac:dyDescent="0.25">
      <c r="A23" s="12">
        <v>17</v>
      </c>
      <c r="B23" s="12">
        <v>5</v>
      </c>
      <c r="C23" s="12" t="s">
        <v>536</v>
      </c>
      <c r="D23" s="14" t="s">
        <v>537</v>
      </c>
      <c r="E23" s="12">
        <v>44203</v>
      </c>
      <c r="F23" s="12">
        <v>44204</v>
      </c>
      <c r="G23" s="12">
        <v>44568</v>
      </c>
      <c r="H23" s="12" t="s">
        <v>561</v>
      </c>
    </row>
    <row r="24" spans="1:8" ht="90" x14ac:dyDescent="0.25">
      <c r="A24" s="12">
        <v>18</v>
      </c>
      <c r="B24" s="12">
        <v>7</v>
      </c>
      <c r="C24" s="12" t="s">
        <v>538</v>
      </c>
      <c r="D24" s="14" t="s">
        <v>539</v>
      </c>
      <c r="E24" s="12">
        <v>44204</v>
      </c>
      <c r="F24" s="12">
        <v>44204</v>
      </c>
      <c r="G24" s="12">
        <v>44568</v>
      </c>
      <c r="H24" s="12" t="s">
        <v>561</v>
      </c>
    </row>
    <row r="25" spans="1:8" ht="60" x14ac:dyDescent="0.25">
      <c r="A25" s="12">
        <v>19</v>
      </c>
      <c r="B25" s="12">
        <v>67</v>
      </c>
      <c r="C25" s="12" t="s">
        <v>540</v>
      </c>
      <c r="D25" s="14" t="s">
        <v>541</v>
      </c>
      <c r="E25" s="12">
        <v>44452</v>
      </c>
      <c r="F25" s="12">
        <v>44459</v>
      </c>
      <c r="G25" s="12">
        <v>44580</v>
      </c>
      <c r="H25" s="12" t="s">
        <v>561</v>
      </c>
    </row>
    <row r="26" spans="1:8" ht="45" x14ac:dyDescent="0.25">
      <c r="A26" s="12">
        <v>20</v>
      </c>
      <c r="B26" s="12">
        <v>13</v>
      </c>
      <c r="C26" s="12" t="s">
        <v>542</v>
      </c>
      <c r="D26" s="14" t="s">
        <v>543</v>
      </c>
      <c r="E26" s="12">
        <v>44224</v>
      </c>
      <c r="F26" s="12">
        <v>44224</v>
      </c>
      <c r="G26" s="12">
        <v>44588</v>
      </c>
      <c r="H26" s="12" t="s">
        <v>561</v>
      </c>
    </row>
    <row r="27" spans="1:8" ht="75" x14ac:dyDescent="0.25">
      <c r="A27" s="12">
        <v>21</v>
      </c>
      <c r="B27" s="12">
        <v>15</v>
      </c>
      <c r="C27" s="12" t="s">
        <v>544</v>
      </c>
      <c r="D27" s="14" t="s">
        <v>545</v>
      </c>
      <c r="E27" s="12">
        <v>44225</v>
      </c>
      <c r="F27" s="12">
        <v>44225</v>
      </c>
      <c r="G27" s="12">
        <v>44589</v>
      </c>
      <c r="H27" s="12" t="s">
        <v>561</v>
      </c>
    </row>
    <row r="28" spans="1:8" ht="90" x14ac:dyDescent="0.25">
      <c r="A28" s="12">
        <v>22</v>
      </c>
      <c r="B28" s="12">
        <v>62</v>
      </c>
      <c r="C28" s="12" t="s">
        <v>546</v>
      </c>
      <c r="D28" s="14" t="s">
        <v>547</v>
      </c>
      <c r="E28" s="12">
        <v>44419</v>
      </c>
      <c r="F28" s="12">
        <v>44421</v>
      </c>
      <c r="G28" s="12">
        <v>44589</v>
      </c>
      <c r="H28" s="12" t="s">
        <v>561</v>
      </c>
    </row>
    <row r="29" spans="1:8" ht="60" x14ac:dyDescent="0.25">
      <c r="A29" s="12">
        <v>23</v>
      </c>
      <c r="B29" s="12">
        <v>21</v>
      </c>
      <c r="C29" s="12" t="s">
        <v>548</v>
      </c>
      <c r="D29" s="14" t="s">
        <v>549</v>
      </c>
      <c r="E29" s="12">
        <v>44250</v>
      </c>
      <c r="F29" s="12">
        <v>44250</v>
      </c>
      <c r="G29" s="12">
        <v>44614</v>
      </c>
      <c r="H29" s="12" t="s">
        <v>561</v>
      </c>
    </row>
    <row r="30" spans="1:8" ht="60" x14ac:dyDescent="0.25">
      <c r="A30" s="12">
        <v>24</v>
      </c>
      <c r="B30" s="12">
        <v>23</v>
      </c>
      <c r="C30" s="12" t="s">
        <v>550</v>
      </c>
      <c r="D30" s="14" t="s">
        <v>551</v>
      </c>
      <c r="E30" s="12">
        <v>44252</v>
      </c>
      <c r="F30" s="12">
        <v>44275</v>
      </c>
      <c r="G30" s="12">
        <v>44639</v>
      </c>
      <c r="H30" s="12" t="s">
        <v>561</v>
      </c>
    </row>
    <row r="31" spans="1:8" ht="60" x14ac:dyDescent="0.25">
      <c r="A31" s="12">
        <v>25</v>
      </c>
      <c r="B31" s="12">
        <v>49</v>
      </c>
      <c r="C31" s="12" t="s">
        <v>552</v>
      </c>
      <c r="D31" s="14" t="s">
        <v>553</v>
      </c>
      <c r="E31" s="12">
        <v>44337</v>
      </c>
      <c r="F31" s="12">
        <v>44337</v>
      </c>
      <c r="G31" s="12">
        <v>44640</v>
      </c>
      <c r="H31" s="12" t="s">
        <v>561</v>
      </c>
    </row>
    <row r="32" spans="1:8" ht="105" x14ac:dyDescent="0.25">
      <c r="A32" s="12">
        <v>26</v>
      </c>
      <c r="B32" s="12">
        <v>58</v>
      </c>
      <c r="C32" s="12" t="s">
        <v>554</v>
      </c>
      <c r="D32" s="14" t="s">
        <v>555</v>
      </c>
      <c r="E32" s="12">
        <v>44396</v>
      </c>
      <c r="F32" s="12">
        <v>44400</v>
      </c>
      <c r="G32" s="12">
        <v>44703</v>
      </c>
      <c r="H32" s="12" t="s">
        <v>561</v>
      </c>
    </row>
    <row r="33" spans="1:8" ht="30" x14ac:dyDescent="0.25">
      <c r="A33" s="12">
        <v>27</v>
      </c>
      <c r="B33" s="12">
        <v>64</v>
      </c>
      <c r="C33" s="12" t="s">
        <v>556</v>
      </c>
      <c r="D33" s="14" t="s">
        <v>557</v>
      </c>
      <c r="E33" s="12">
        <v>44440</v>
      </c>
      <c r="F33" s="12">
        <v>44440</v>
      </c>
      <c r="G33" s="12">
        <v>44804</v>
      </c>
      <c r="H33" s="12" t="s">
        <v>561</v>
      </c>
    </row>
    <row r="34" spans="1:8" ht="45" x14ac:dyDescent="0.25">
      <c r="A34" s="12">
        <v>28</v>
      </c>
      <c r="B34" s="12">
        <v>65</v>
      </c>
      <c r="C34" s="12" t="s">
        <v>558</v>
      </c>
      <c r="D34" s="14" t="s">
        <v>559</v>
      </c>
      <c r="E34" s="12">
        <v>44447</v>
      </c>
      <c r="F34" s="12">
        <v>44448</v>
      </c>
      <c r="G34" s="12">
        <v>44812</v>
      </c>
      <c r="H34" s="12" t="s">
        <v>561</v>
      </c>
    </row>
    <row r="35" spans="1:8" s="22" customFormat="1" x14ac:dyDescent="0.25">
      <c r="A35" s="13"/>
      <c r="B35" s="13"/>
      <c r="C35" s="13"/>
      <c r="D35" s="23"/>
      <c r="E35" s="13"/>
      <c r="F35" s="13"/>
      <c r="G35" s="13"/>
      <c r="H35" s="13"/>
    </row>
    <row r="36" spans="1:8" s="22" customFormat="1" x14ac:dyDescent="0.25">
      <c r="A36" s="13"/>
      <c r="B36" s="13"/>
      <c r="C36" s="13"/>
      <c r="D36" s="23"/>
      <c r="E36" s="13"/>
      <c r="F36" s="13"/>
      <c r="G36" s="13"/>
      <c r="H36" s="13"/>
    </row>
    <row r="37" spans="1:8" s="22" customFormat="1" x14ac:dyDescent="0.25">
      <c r="A37" s="13"/>
      <c r="B37" s="13"/>
      <c r="C37" s="13"/>
      <c r="D37" s="23"/>
      <c r="E37" s="13"/>
      <c r="F37" s="13"/>
      <c r="G37" s="13"/>
      <c r="H37" s="13"/>
    </row>
    <row r="38" spans="1:8" s="22" customFormat="1" x14ac:dyDescent="0.25">
      <c r="A38" s="13"/>
      <c r="B38" s="13"/>
      <c r="C38" s="13"/>
      <c r="D38" s="23"/>
      <c r="E38" s="13"/>
      <c r="F38" s="13"/>
      <c r="G38" s="13"/>
      <c r="H38" s="13"/>
    </row>
    <row r="39" spans="1:8" s="22" customFormat="1" x14ac:dyDescent="0.25">
      <c r="A39" s="13"/>
      <c r="B39" s="13"/>
      <c r="C39" s="13"/>
      <c r="D39" s="23"/>
      <c r="E39" s="13"/>
      <c r="F39" s="13"/>
      <c r="G39" s="13"/>
      <c r="H39" s="13"/>
    </row>
    <row r="40" spans="1:8" s="22" customFormat="1" x14ac:dyDescent="0.25">
      <c r="A40" s="13"/>
      <c r="B40" s="13"/>
      <c r="C40" s="13"/>
      <c r="D40" s="23"/>
      <c r="E40" s="13"/>
      <c r="F40" s="13"/>
      <c r="G40" s="13"/>
      <c r="H40" s="13"/>
    </row>
    <row r="41" spans="1:8" s="22" customFormat="1" x14ac:dyDescent="0.25">
      <c r="A41" s="13"/>
      <c r="B41" s="13"/>
      <c r="C41" s="13"/>
      <c r="D41" s="23"/>
      <c r="E41" s="13"/>
      <c r="F41" s="13"/>
      <c r="G41" s="13"/>
      <c r="H41" s="13"/>
    </row>
    <row r="42" spans="1:8" s="22" customFormat="1" x14ac:dyDescent="0.25">
      <c r="A42" s="13"/>
      <c r="B42" s="13"/>
      <c r="C42" s="13"/>
      <c r="D42" s="23"/>
      <c r="E42" s="13"/>
      <c r="F42" s="13"/>
      <c r="G42" s="13"/>
      <c r="H42" s="13"/>
    </row>
    <row r="43" spans="1:8" s="22" customFormat="1" x14ac:dyDescent="0.25">
      <c r="A43" s="13"/>
      <c r="B43" s="13"/>
      <c r="C43" s="13"/>
      <c r="D43" s="23"/>
      <c r="E43" s="13"/>
      <c r="F43" s="13"/>
      <c r="G43" s="13"/>
      <c r="H43" s="13"/>
    </row>
    <row r="44" spans="1:8" s="22" customFormat="1" x14ac:dyDescent="0.25">
      <c r="A44" s="13"/>
      <c r="B44" s="13"/>
      <c r="C44" s="13"/>
      <c r="D44" s="23"/>
      <c r="E44" s="13"/>
      <c r="F44" s="13"/>
      <c r="G44" s="13"/>
      <c r="H44" s="13"/>
    </row>
    <row r="45" spans="1:8" s="22" customFormat="1" x14ac:dyDescent="0.25">
      <c r="A45" s="13"/>
      <c r="B45" s="13"/>
      <c r="C45" s="13"/>
      <c r="D45" s="23"/>
      <c r="E45" s="13"/>
      <c r="F45" s="13"/>
      <c r="G45" s="13"/>
      <c r="H45" s="13"/>
    </row>
    <row r="46" spans="1:8" s="22" customFormat="1" x14ac:dyDescent="0.25">
      <c r="A46" s="13"/>
      <c r="B46" s="13"/>
      <c r="C46" s="13"/>
      <c r="D46" s="23"/>
      <c r="E46" s="13"/>
      <c r="F46" s="13"/>
      <c r="G46" s="13"/>
      <c r="H46" s="13"/>
    </row>
    <row r="47" spans="1:8" s="22" customFormat="1" x14ac:dyDescent="0.25">
      <c r="A47" s="13"/>
      <c r="B47" s="13"/>
      <c r="C47" s="13"/>
      <c r="D47" s="23"/>
      <c r="E47" s="13"/>
      <c r="F47" s="13"/>
      <c r="G47" s="13"/>
      <c r="H47" s="13"/>
    </row>
    <row r="48" spans="1:8" s="22" customFormat="1" x14ac:dyDescent="0.25">
      <c r="A48" s="13"/>
      <c r="B48" s="13"/>
      <c r="C48" s="13"/>
      <c r="D48" s="23"/>
      <c r="E48" s="13"/>
      <c r="F48" s="13"/>
      <c r="G48" s="13"/>
      <c r="H48" s="13"/>
    </row>
    <row r="49" spans="1:8" s="22" customFormat="1" x14ac:dyDescent="0.25">
      <c r="A49" s="13"/>
      <c r="B49" s="13"/>
      <c r="C49" s="13"/>
      <c r="D49" s="23"/>
      <c r="E49" s="13"/>
      <c r="F49" s="13"/>
      <c r="G49" s="13"/>
      <c r="H49" s="13"/>
    </row>
    <row r="50" spans="1:8" s="22" customFormat="1" x14ac:dyDescent="0.25">
      <c r="A50" s="13"/>
      <c r="B50" s="13"/>
      <c r="C50" s="13"/>
      <c r="D50" s="23"/>
      <c r="E50" s="13"/>
      <c r="F50" s="13"/>
      <c r="G50" s="13"/>
      <c r="H50" s="13"/>
    </row>
    <row r="51" spans="1:8" s="22" customFormat="1" x14ac:dyDescent="0.25">
      <c r="A51" s="13"/>
      <c r="B51" s="13"/>
      <c r="C51" s="13"/>
      <c r="D51" s="23"/>
      <c r="E51" s="13"/>
      <c r="F51" s="13"/>
      <c r="G51" s="13"/>
      <c r="H51" s="13"/>
    </row>
    <row r="52" spans="1:8" s="22" customFormat="1" x14ac:dyDescent="0.25">
      <c r="A52" s="13"/>
      <c r="B52" s="13"/>
      <c r="C52" s="13"/>
      <c r="D52" s="23"/>
      <c r="E52" s="13"/>
      <c r="F52" s="13"/>
      <c r="G52" s="13"/>
      <c r="H52" s="13"/>
    </row>
    <row r="53" spans="1:8" s="22" customFormat="1" x14ac:dyDescent="0.25">
      <c r="A53" s="13"/>
      <c r="B53" s="13"/>
      <c r="C53" s="13"/>
      <c r="D53" s="23"/>
      <c r="E53" s="13"/>
      <c r="F53" s="13"/>
      <c r="G53" s="13"/>
      <c r="H53" s="13"/>
    </row>
    <row r="54" spans="1:8" s="22" customFormat="1" x14ac:dyDescent="0.25">
      <c r="A54" s="13"/>
      <c r="B54" s="13"/>
      <c r="C54" s="13"/>
      <c r="D54" s="23"/>
      <c r="E54" s="13"/>
      <c r="F54" s="13"/>
      <c r="G54" s="13"/>
      <c r="H54" s="13"/>
    </row>
    <row r="55" spans="1:8" s="22" customFormat="1" x14ac:dyDescent="0.25">
      <c r="A55" s="13"/>
      <c r="B55" s="13"/>
      <c r="C55" s="13"/>
      <c r="D55" s="23"/>
      <c r="E55" s="13"/>
      <c r="F55" s="13"/>
      <c r="G55" s="13"/>
      <c r="H55" s="13"/>
    </row>
    <row r="56" spans="1:8" s="22" customFormat="1" x14ac:dyDescent="0.25">
      <c r="A56" s="13"/>
      <c r="B56" s="21"/>
      <c r="C56" s="20"/>
      <c r="D56" s="19"/>
    </row>
    <row r="57" spans="1:8" s="22" customFormat="1" x14ac:dyDescent="0.25">
      <c r="A57" s="13"/>
      <c r="B57" s="21"/>
      <c r="C57" s="20"/>
      <c r="D57" s="19"/>
    </row>
    <row r="58" spans="1:8" s="22" customFormat="1" x14ac:dyDescent="0.25">
      <c r="A58" s="13"/>
      <c r="B58" s="21"/>
      <c r="C58" s="20"/>
      <c r="D58" s="19"/>
    </row>
    <row r="59" spans="1:8" s="22" customFormat="1" x14ac:dyDescent="0.25">
      <c r="A59" s="13"/>
      <c r="B59" s="21"/>
      <c r="C59" s="20"/>
      <c r="D59" s="19"/>
    </row>
    <row r="60" spans="1:8" s="22" customFormat="1" x14ac:dyDescent="0.25">
      <c r="A60" s="13"/>
      <c r="B60" s="21"/>
      <c r="C60" s="20"/>
      <c r="D60" s="19"/>
    </row>
    <row r="61" spans="1:8" s="22" customFormat="1" x14ac:dyDescent="0.25">
      <c r="A61" s="13"/>
      <c r="B61" s="21"/>
      <c r="C61" s="20"/>
      <c r="D61" s="19"/>
    </row>
    <row r="62" spans="1:8" s="22" customFormat="1" x14ac:dyDescent="0.25">
      <c r="A62" s="13"/>
      <c r="B62" s="21"/>
      <c r="C62" s="20"/>
      <c r="D62" s="19"/>
    </row>
    <row r="63" spans="1:8" s="22" customFormat="1" x14ac:dyDescent="0.25">
      <c r="A63" s="13"/>
      <c r="B63" s="21"/>
      <c r="C63" s="20"/>
      <c r="D63" s="19"/>
    </row>
    <row r="64" spans="1:8" s="22" customFormat="1" x14ac:dyDescent="0.25">
      <c r="A64" s="13"/>
      <c r="B64" s="21"/>
      <c r="C64" s="20"/>
      <c r="D64" s="19"/>
    </row>
    <row r="65" spans="1:4" s="22" customFormat="1" x14ac:dyDescent="0.25">
      <c r="A65" s="13"/>
      <c r="B65" s="21"/>
      <c r="C65" s="20"/>
      <c r="D65" s="19"/>
    </row>
    <row r="66" spans="1:4" s="22" customFormat="1" x14ac:dyDescent="0.25">
      <c r="A66" s="13"/>
      <c r="B66" s="21"/>
      <c r="C66" s="20"/>
      <c r="D66" s="19"/>
    </row>
    <row r="67" spans="1:4" s="22" customFormat="1" x14ac:dyDescent="0.25">
      <c r="A67" s="13"/>
      <c r="B67" s="21"/>
      <c r="C67" s="20"/>
      <c r="D67" s="19"/>
    </row>
    <row r="68" spans="1:4" s="22" customFormat="1" x14ac:dyDescent="0.25">
      <c r="A68" s="13"/>
      <c r="B68" s="21"/>
      <c r="C68" s="20"/>
      <c r="D68" s="19"/>
    </row>
    <row r="69" spans="1:4" s="22" customFormat="1" x14ac:dyDescent="0.25">
      <c r="A69" s="13"/>
      <c r="B69" s="21"/>
      <c r="C69" s="13"/>
      <c r="D69" s="23"/>
    </row>
    <row r="70" spans="1:4" s="22" customFormat="1" x14ac:dyDescent="0.25">
      <c r="A70" s="13"/>
      <c r="B70" s="21"/>
      <c r="C70" s="20"/>
      <c r="D70" s="19"/>
    </row>
    <row r="71" spans="1:4" s="22" customFormat="1" x14ac:dyDescent="0.25">
      <c r="A71" s="13"/>
      <c r="B71" s="21"/>
      <c r="C71" s="20"/>
      <c r="D71" s="19"/>
    </row>
    <row r="72" spans="1:4" s="22" customFormat="1" x14ac:dyDescent="0.25">
      <c r="A72" s="13"/>
      <c r="B72" s="21"/>
      <c r="C72" s="20"/>
      <c r="D72" s="19"/>
    </row>
    <row r="73" spans="1:4" s="22" customFormat="1" x14ac:dyDescent="0.25">
      <c r="A73" s="13"/>
      <c r="B73" s="21"/>
      <c r="C73" s="20"/>
      <c r="D73" s="19"/>
    </row>
    <row r="74" spans="1:4" s="22" customFormat="1" x14ac:dyDescent="0.25">
      <c r="A74" s="13"/>
      <c r="B74" s="21"/>
      <c r="C74" s="20"/>
      <c r="D74" s="19"/>
    </row>
    <row r="75" spans="1:4" s="22" customFormat="1" x14ac:dyDescent="0.25">
      <c r="A75" s="13"/>
      <c r="B75" s="21"/>
      <c r="C75" s="20"/>
      <c r="D75" s="19"/>
    </row>
    <row r="76" spans="1:4" s="22" customFormat="1" x14ac:dyDescent="0.25">
      <c r="A76" s="13"/>
      <c r="B76" s="21"/>
      <c r="C76" s="20"/>
      <c r="D76" s="19"/>
    </row>
    <row r="77" spans="1:4" s="22" customFormat="1" x14ac:dyDescent="0.25">
      <c r="A77" s="13"/>
      <c r="B77" s="21"/>
      <c r="C77" s="20"/>
      <c r="D77" s="19"/>
    </row>
    <row r="78" spans="1:4" s="22" customFormat="1" x14ac:dyDescent="0.25">
      <c r="A78" s="13"/>
      <c r="B78" s="21"/>
      <c r="C78" s="20"/>
      <c r="D78" s="19"/>
    </row>
    <row r="79" spans="1:4" s="22" customFormat="1" x14ac:dyDescent="0.25">
      <c r="A79" s="13"/>
      <c r="B79" s="21"/>
      <c r="C79" s="20"/>
      <c r="D79" s="19"/>
    </row>
    <row r="80" spans="1:4" s="22" customFormat="1" x14ac:dyDescent="0.25">
      <c r="A80" s="13"/>
      <c r="B80" s="21"/>
      <c r="C80" s="20"/>
      <c r="D80" s="19"/>
    </row>
    <row r="81" spans="1:4" s="22" customFormat="1" x14ac:dyDescent="0.25">
      <c r="A81" s="13"/>
      <c r="B81" s="21"/>
      <c r="C81" s="20"/>
      <c r="D81" s="19"/>
    </row>
    <row r="82" spans="1:4" s="22" customFormat="1" x14ac:dyDescent="0.25">
      <c r="A82" s="13"/>
      <c r="B82" s="21"/>
      <c r="C82" s="20"/>
      <c r="D82" s="19"/>
    </row>
    <row r="83" spans="1:4" s="22" customFormat="1" x14ac:dyDescent="0.25">
      <c r="A83" s="13"/>
      <c r="B83" s="21"/>
      <c r="C83" s="20"/>
      <c r="D83" s="19"/>
    </row>
    <row r="84" spans="1:4" s="22" customFormat="1" x14ac:dyDescent="0.25">
      <c r="A84" s="13"/>
      <c r="B84" s="21"/>
      <c r="C84" s="20"/>
      <c r="D84" s="19"/>
    </row>
    <row r="85" spans="1:4" s="22" customFormat="1" x14ac:dyDescent="0.25">
      <c r="A85" s="13"/>
      <c r="B85" s="21"/>
      <c r="C85" s="20"/>
      <c r="D85" s="19"/>
    </row>
    <row r="86" spans="1:4" s="22" customFormat="1" x14ac:dyDescent="0.25">
      <c r="A86" s="13"/>
      <c r="B86" s="21"/>
      <c r="C86" s="20"/>
      <c r="D86" s="19"/>
    </row>
    <row r="87" spans="1:4" s="22" customFormat="1" x14ac:dyDescent="0.25">
      <c r="A87" s="13"/>
      <c r="B87" s="21"/>
      <c r="C87" s="20"/>
      <c r="D87" s="19"/>
    </row>
    <row r="88" spans="1:4" s="22" customFormat="1" x14ac:dyDescent="0.25">
      <c r="A88" s="13"/>
      <c r="B88" s="21"/>
      <c r="C88" s="20"/>
      <c r="D88" s="19"/>
    </row>
    <row r="89" spans="1:4" s="22" customFormat="1" x14ac:dyDescent="0.25">
      <c r="A89" s="13"/>
      <c r="B89" s="21"/>
      <c r="C89" s="20"/>
      <c r="D89" s="19"/>
    </row>
    <row r="90" spans="1:4" s="22" customFormat="1" x14ac:dyDescent="0.25">
      <c r="A90" s="13"/>
      <c r="B90" s="21"/>
      <c r="C90" s="20"/>
      <c r="D90" s="19"/>
    </row>
    <row r="91" spans="1:4" s="22" customFormat="1" x14ac:dyDescent="0.25">
      <c r="A91" s="13"/>
      <c r="B91" s="21"/>
      <c r="C91" s="20"/>
      <c r="D91" s="19"/>
    </row>
    <row r="92" spans="1:4" s="22" customFormat="1" x14ac:dyDescent="0.25">
      <c r="A92" s="13"/>
      <c r="B92" s="21"/>
      <c r="C92" s="20"/>
      <c r="D92" s="19"/>
    </row>
    <row r="93" spans="1:4" s="22" customFormat="1" x14ac:dyDescent="0.25">
      <c r="A93" s="13"/>
      <c r="B93" s="21"/>
      <c r="C93" s="20"/>
      <c r="D93" s="19"/>
    </row>
    <row r="94" spans="1:4" s="22" customFormat="1" x14ac:dyDescent="0.25">
      <c r="A94" s="13"/>
      <c r="B94" s="21"/>
      <c r="C94" s="20"/>
      <c r="D94" s="19"/>
    </row>
    <row r="95" spans="1:4" s="22" customFormat="1" x14ac:dyDescent="0.25">
      <c r="A95" s="13"/>
      <c r="B95" s="21"/>
      <c r="C95" s="20"/>
      <c r="D95" s="19"/>
    </row>
    <row r="96" spans="1:4" s="22" customFormat="1" x14ac:dyDescent="0.25">
      <c r="A96" s="13"/>
      <c r="B96" s="21"/>
      <c r="C96" s="20"/>
      <c r="D96" s="19"/>
    </row>
    <row r="97" spans="1:4" s="22" customFormat="1" x14ac:dyDescent="0.25">
      <c r="A97" s="13"/>
      <c r="B97" s="21"/>
      <c r="C97" s="20"/>
      <c r="D97" s="19"/>
    </row>
    <row r="98" spans="1:4" s="22" customFormat="1" x14ac:dyDescent="0.25">
      <c r="A98" s="13"/>
      <c r="B98" s="21"/>
      <c r="C98" s="20"/>
      <c r="D98" s="19"/>
    </row>
    <row r="99" spans="1:4" s="22" customFormat="1" x14ac:dyDescent="0.25">
      <c r="A99" s="13"/>
      <c r="B99" s="21"/>
      <c r="C99" s="20"/>
      <c r="D99" s="19"/>
    </row>
    <row r="100" spans="1:4" s="22" customFormat="1" x14ac:dyDescent="0.25">
      <c r="A100" s="13"/>
      <c r="B100" s="21"/>
      <c r="C100" s="20"/>
      <c r="D100" s="19"/>
    </row>
    <row r="101" spans="1:4" s="22" customFormat="1" x14ac:dyDescent="0.25">
      <c r="A101" s="13"/>
      <c r="B101" s="21"/>
      <c r="C101" s="20"/>
      <c r="D101" s="19"/>
    </row>
    <row r="102" spans="1:4" s="22" customFormat="1" x14ac:dyDescent="0.25">
      <c r="A102" s="13"/>
      <c r="B102" s="21"/>
      <c r="C102" s="20"/>
      <c r="D102" s="19"/>
    </row>
    <row r="103" spans="1:4" s="22" customFormat="1" x14ac:dyDescent="0.25">
      <c r="A103" s="13"/>
      <c r="B103" s="21"/>
      <c r="C103" s="20"/>
      <c r="D103" s="19"/>
    </row>
    <row r="104" spans="1:4" s="22" customFormat="1" x14ac:dyDescent="0.25">
      <c r="A104" s="13"/>
      <c r="B104" s="21"/>
      <c r="C104" s="20"/>
      <c r="D104" s="19"/>
    </row>
    <row r="105" spans="1:4" s="22" customFormat="1" x14ac:dyDescent="0.25">
      <c r="A105" s="13"/>
      <c r="B105" s="21"/>
      <c r="C105" s="20"/>
      <c r="D105" s="19"/>
    </row>
    <row r="106" spans="1:4" s="22" customFormat="1" x14ac:dyDescent="0.25">
      <c r="A106" s="13"/>
      <c r="B106" s="21"/>
      <c r="C106" s="20"/>
      <c r="D106" s="19"/>
    </row>
    <row r="107" spans="1:4" s="22" customFormat="1" x14ac:dyDescent="0.25">
      <c r="A107" s="13"/>
      <c r="B107" s="21"/>
      <c r="C107" s="20"/>
      <c r="D107" s="19"/>
    </row>
    <row r="108" spans="1:4" s="22" customFormat="1" x14ac:dyDescent="0.25">
      <c r="A108" s="13"/>
      <c r="B108" s="21"/>
      <c r="C108" s="20"/>
      <c r="D108" s="19"/>
    </row>
    <row r="109" spans="1:4" s="22" customFormat="1" x14ac:dyDescent="0.25">
      <c r="A109" s="13"/>
      <c r="B109" s="21"/>
      <c r="C109" s="20"/>
      <c r="D109" s="19"/>
    </row>
    <row r="110" spans="1:4" s="22" customFormat="1" x14ac:dyDescent="0.25">
      <c r="A110" s="13"/>
      <c r="B110" s="21"/>
      <c r="C110" s="20"/>
      <c r="D110" s="19"/>
    </row>
    <row r="111" spans="1:4" s="22" customFormat="1" x14ac:dyDescent="0.25">
      <c r="A111" s="13"/>
      <c r="B111" s="21"/>
      <c r="C111" s="20"/>
      <c r="D111" s="19"/>
    </row>
    <row r="112" spans="1:4" s="22" customFormat="1" x14ac:dyDescent="0.25">
      <c r="A112" s="13"/>
      <c r="B112" s="21"/>
      <c r="C112" s="20"/>
      <c r="D112" s="19"/>
    </row>
    <row r="113" spans="1:4" s="22" customFormat="1" x14ac:dyDescent="0.25">
      <c r="A113" s="13"/>
      <c r="B113" s="21"/>
      <c r="C113" s="20"/>
      <c r="D113" s="19"/>
    </row>
    <row r="114" spans="1:4" s="22" customFormat="1" x14ac:dyDescent="0.25">
      <c r="A114" s="13"/>
      <c r="B114" s="21"/>
      <c r="C114" s="20"/>
      <c r="D114" s="19"/>
    </row>
    <row r="115" spans="1:4" s="22" customFormat="1" x14ac:dyDescent="0.25">
      <c r="A115" s="13"/>
      <c r="B115" s="18"/>
      <c r="C115" s="20"/>
      <c r="D115" s="19"/>
    </row>
    <row r="116" spans="1:4" s="22" customFormat="1" x14ac:dyDescent="0.25">
      <c r="A116" s="13"/>
      <c r="B116" s="21"/>
      <c r="C116" s="20"/>
      <c r="D116" s="19"/>
    </row>
    <row r="117" spans="1:4" s="22" customFormat="1" x14ac:dyDescent="0.25">
      <c r="A117" s="13"/>
      <c r="B117" s="21"/>
      <c r="C117" s="20"/>
      <c r="D117" s="19"/>
    </row>
    <row r="118" spans="1:4" s="22" customFormat="1" x14ac:dyDescent="0.25">
      <c r="A118" s="13"/>
      <c r="B118" s="21"/>
      <c r="C118" s="20"/>
      <c r="D118" s="19"/>
    </row>
    <row r="119" spans="1:4" s="22" customFormat="1" x14ac:dyDescent="0.25">
      <c r="A119" s="13"/>
      <c r="B119" s="21"/>
      <c r="C119" s="20"/>
      <c r="D119" s="19"/>
    </row>
    <row r="120" spans="1:4" s="22" customFormat="1" x14ac:dyDescent="0.25">
      <c r="A120" s="13"/>
      <c r="B120" s="21"/>
      <c r="C120" s="20"/>
      <c r="D120" s="19"/>
    </row>
    <row r="121" spans="1:4" s="22" customFormat="1" x14ac:dyDescent="0.25">
      <c r="A121" s="13"/>
      <c r="B121" s="21"/>
      <c r="C121" s="20"/>
      <c r="D121" s="19"/>
    </row>
    <row r="122" spans="1:4" s="22" customFormat="1" x14ac:dyDescent="0.25">
      <c r="A122" s="13"/>
      <c r="B122" s="21"/>
      <c r="C122" s="20"/>
      <c r="D122" s="19"/>
    </row>
    <row r="123" spans="1:4" s="22" customFormat="1" x14ac:dyDescent="0.25">
      <c r="A123" s="13"/>
      <c r="B123" s="21"/>
      <c r="C123" s="20"/>
      <c r="D123" s="19"/>
    </row>
    <row r="124" spans="1:4" s="22" customFormat="1" x14ac:dyDescent="0.25">
      <c r="A124" s="13"/>
      <c r="B124" s="21"/>
      <c r="C124" s="20"/>
      <c r="D124" s="19"/>
    </row>
    <row r="125" spans="1:4" s="22" customFormat="1" x14ac:dyDescent="0.25">
      <c r="A125" s="13"/>
      <c r="B125" s="21"/>
      <c r="C125" s="20"/>
      <c r="D125" s="19"/>
    </row>
    <row r="126" spans="1:4" s="22" customFormat="1" x14ac:dyDescent="0.25">
      <c r="A126" s="13"/>
      <c r="B126" s="21"/>
      <c r="C126" s="20"/>
      <c r="D126" s="19"/>
    </row>
    <row r="127" spans="1:4" s="22" customFormat="1" x14ac:dyDescent="0.25">
      <c r="A127" s="13"/>
      <c r="B127" s="21"/>
      <c r="C127" s="20"/>
      <c r="D127" s="19"/>
    </row>
    <row r="128" spans="1:4" s="22" customFormat="1" x14ac:dyDescent="0.25">
      <c r="A128" s="13"/>
      <c r="B128" s="21"/>
      <c r="C128" s="20"/>
      <c r="D128" s="19"/>
    </row>
    <row r="129" spans="1:4" s="22" customFormat="1" x14ac:dyDescent="0.25">
      <c r="A129" s="13"/>
      <c r="B129" s="21"/>
      <c r="C129" s="20"/>
      <c r="D129" s="19"/>
    </row>
    <row r="130" spans="1:4" s="22" customFormat="1" x14ac:dyDescent="0.25">
      <c r="A130" s="13"/>
      <c r="B130" s="21"/>
      <c r="C130" s="20"/>
      <c r="D130" s="19"/>
    </row>
    <row r="131" spans="1:4" s="22" customFormat="1" x14ac:dyDescent="0.25">
      <c r="A131" s="13"/>
      <c r="B131" s="21"/>
      <c r="C131" s="20"/>
      <c r="D131" s="19"/>
    </row>
    <row r="132" spans="1:4" s="22" customFormat="1" x14ac:dyDescent="0.25">
      <c r="A132" s="13"/>
      <c r="B132" s="21"/>
      <c r="C132" s="20"/>
      <c r="D132" s="19"/>
    </row>
    <row r="133" spans="1:4" s="22" customFormat="1" x14ac:dyDescent="0.25">
      <c r="A133" s="13"/>
      <c r="B133" s="21"/>
      <c r="C133" s="20"/>
      <c r="D133" s="19"/>
    </row>
    <row r="134" spans="1:4" s="22" customFormat="1" x14ac:dyDescent="0.25">
      <c r="A134" s="13"/>
      <c r="B134" s="21"/>
      <c r="C134" s="20"/>
      <c r="D134" s="19"/>
    </row>
    <row r="135" spans="1:4" s="22" customFormat="1" x14ac:dyDescent="0.25">
      <c r="A135" s="13"/>
      <c r="B135" s="21"/>
      <c r="C135" s="20"/>
      <c r="D135" s="19"/>
    </row>
    <row r="136" spans="1:4" s="22" customFormat="1" x14ac:dyDescent="0.25">
      <c r="A136" s="13"/>
      <c r="B136" s="21"/>
      <c r="C136" s="20"/>
      <c r="D136" s="19"/>
    </row>
    <row r="137" spans="1:4" s="22" customFormat="1" x14ac:dyDescent="0.25">
      <c r="A137" s="13"/>
      <c r="B137" s="17"/>
      <c r="C137" s="20"/>
      <c r="D137" s="19"/>
    </row>
    <row r="138" spans="1:4" s="22" customFormat="1" x14ac:dyDescent="0.25">
      <c r="A138" s="13"/>
      <c r="B138" s="17"/>
      <c r="C138" s="20"/>
      <c r="D138" s="19"/>
    </row>
    <row r="139" spans="1:4" s="22" customFormat="1" x14ac:dyDescent="0.25">
      <c r="A139" s="13"/>
      <c r="B139" s="18"/>
      <c r="C139" s="20"/>
      <c r="D139" s="19"/>
    </row>
    <row r="140" spans="1:4" s="22" customFormat="1" x14ac:dyDescent="0.25">
      <c r="A140" s="13"/>
      <c r="B140" s="18"/>
      <c r="C140" s="20"/>
      <c r="D140" s="19"/>
    </row>
    <row r="141" spans="1:4" s="22" customFormat="1" x14ac:dyDescent="0.25">
      <c r="A141" s="13"/>
      <c r="B141" s="18"/>
      <c r="C141" s="20"/>
      <c r="D141" s="19"/>
    </row>
    <row r="142" spans="1:4" s="22" customFormat="1" x14ac:dyDescent="0.25">
      <c r="A142" s="13"/>
      <c r="B142" s="18"/>
      <c r="C142" s="20"/>
      <c r="D142" s="19"/>
    </row>
    <row r="143" spans="1:4" s="22" customFormat="1" x14ac:dyDescent="0.25">
      <c r="A143" s="13"/>
      <c r="B143" s="18"/>
      <c r="C143" s="20"/>
      <c r="D143" s="19"/>
    </row>
    <row r="144" spans="1:4" s="22" customFormat="1" x14ac:dyDescent="0.25">
      <c r="A144" s="13"/>
      <c r="B144" s="18"/>
      <c r="C144" s="20"/>
      <c r="D144" s="19"/>
    </row>
    <row r="145" spans="1:4" s="22" customFormat="1" x14ac:dyDescent="0.25">
      <c r="A145" s="13"/>
      <c r="B145" s="18"/>
      <c r="C145" s="20"/>
      <c r="D145" s="19"/>
    </row>
    <row r="146" spans="1:4" s="22" customFormat="1" x14ac:dyDescent="0.25">
      <c r="A146" s="13"/>
      <c r="B146" s="18"/>
      <c r="C146" s="20"/>
      <c r="D146" s="19"/>
    </row>
    <row r="147" spans="1:4" s="22" customFormat="1" x14ac:dyDescent="0.25">
      <c r="A147" s="13"/>
      <c r="B147" s="18"/>
      <c r="C147" s="20"/>
      <c r="D147" s="19"/>
    </row>
    <row r="148" spans="1:4" s="22" customFormat="1" x14ac:dyDescent="0.25">
      <c r="A148" s="13"/>
      <c r="B148" s="18"/>
      <c r="C148" s="20"/>
      <c r="D148" s="19"/>
    </row>
    <row r="149" spans="1:4" s="22" customFormat="1" x14ac:dyDescent="0.25">
      <c r="A149" s="13"/>
      <c r="B149" s="18"/>
      <c r="C149" s="20"/>
      <c r="D149" s="19"/>
    </row>
    <row r="150" spans="1:4" s="22" customFormat="1" x14ac:dyDescent="0.25">
      <c r="A150" s="13"/>
      <c r="B150" s="18"/>
      <c r="C150" s="20"/>
      <c r="D150" s="19"/>
    </row>
    <row r="151" spans="1:4" s="22" customFormat="1" x14ac:dyDescent="0.25">
      <c r="A151" s="13"/>
      <c r="B151" s="18"/>
      <c r="C151" s="20"/>
      <c r="D151" s="19"/>
    </row>
    <row r="152" spans="1:4" s="22" customFormat="1" x14ac:dyDescent="0.25">
      <c r="A152" s="13"/>
      <c r="B152" s="18"/>
      <c r="C152" s="20"/>
      <c r="D152" s="19"/>
    </row>
    <row r="153" spans="1:4" s="22" customFormat="1" x14ac:dyDescent="0.25">
      <c r="A153" s="13"/>
      <c r="B153" s="18"/>
      <c r="C153" s="20"/>
      <c r="D153" s="19"/>
    </row>
    <row r="154" spans="1:4" s="22" customFormat="1" x14ac:dyDescent="0.25">
      <c r="A154" s="13"/>
      <c r="B154" s="18"/>
      <c r="C154" s="20"/>
      <c r="D154" s="19"/>
    </row>
    <row r="155" spans="1:4" s="22" customFormat="1" x14ac:dyDescent="0.25">
      <c r="A155" s="13"/>
      <c r="B155" s="18"/>
      <c r="C155" s="20"/>
      <c r="D155" s="19"/>
    </row>
    <row r="156" spans="1:4" s="22" customFormat="1" x14ac:dyDescent="0.25">
      <c r="A156" s="13"/>
      <c r="B156" s="18"/>
      <c r="C156" s="20"/>
      <c r="D156" s="19"/>
    </row>
    <row r="157" spans="1:4" s="22" customFormat="1" x14ac:dyDescent="0.25">
      <c r="A157" s="13"/>
      <c r="B157" s="18"/>
      <c r="C157" s="20"/>
      <c r="D157" s="19"/>
    </row>
    <row r="158" spans="1:4" s="22" customFormat="1" x14ac:dyDescent="0.25">
      <c r="A158" s="13"/>
      <c r="B158" s="18"/>
      <c r="C158" s="20"/>
      <c r="D158" s="19"/>
    </row>
    <row r="159" spans="1:4" s="22" customFormat="1" x14ac:dyDescent="0.25">
      <c r="A159" s="13"/>
      <c r="B159" s="18"/>
      <c r="C159" s="20"/>
      <c r="D159" s="19"/>
    </row>
    <row r="160" spans="1:4" s="22" customFormat="1" x14ac:dyDescent="0.25">
      <c r="A160" s="13"/>
      <c r="B160" s="18"/>
      <c r="C160" s="20"/>
      <c r="D160" s="19"/>
    </row>
    <row r="161" spans="1:4" s="22" customFormat="1" x14ac:dyDescent="0.25">
      <c r="A161" s="13"/>
      <c r="B161" s="18"/>
      <c r="C161" s="20"/>
      <c r="D161" s="19"/>
    </row>
    <row r="162" spans="1:4" s="22" customFormat="1" x14ac:dyDescent="0.25">
      <c r="A162" s="13"/>
      <c r="B162" s="18"/>
      <c r="C162" s="20"/>
      <c r="D162" s="19"/>
    </row>
    <row r="163" spans="1:4" s="22" customFormat="1" x14ac:dyDescent="0.25">
      <c r="A163" s="13"/>
      <c r="B163" s="18"/>
      <c r="C163" s="20"/>
      <c r="D163" s="19"/>
    </row>
    <row r="164" spans="1:4" s="22" customFormat="1" x14ac:dyDescent="0.25">
      <c r="A164" s="13"/>
      <c r="B164" s="18"/>
      <c r="C164" s="20"/>
      <c r="D164" s="19"/>
    </row>
    <row r="165" spans="1:4" s="22" customFormat="1" x14ac:dyDescent="0.25">
      <c r="A165" s="13"/>
      <c r="B165" s="18"/>
      <c r="C165" s="20"/>
      <c r="D165" s="19"/>
    </row>
    <row r="166" spans="1:4" s="22" customFormat="1" x14ac:dyDescent="0.25">
      <c r="A166" s="13"/>
      <c r="B166" s="18"/>
      <c r="C166" s="20"/>
      <c r="D166" s="19"/>
    </row>
    <row r="167" spans="1:4" s="22" customFormat="1" x14ac:dyDescent="0.25">
      <c r="A167" s="13"/>
      <c r="B167" s="18"/>
      <c r="C167" s="20"/>
      <c r="D167" s="19"/>
    </row>
    <row r="168" spans="1:4" s="22" customFormat="1" x14ac:dyDescent="0.25">
      <c r="A168" s="13"/>
      <c r="B168" s="18"/>
      <c r="C168" s="20"/>
      <c r="D168" s="19"/>
    </row>
    <row r="169" spans="1:4" s="22" customFormat="1" x14ac:dyDescent="0.25">
      <c r="A169" s="13"/>
      <c r="B169" s="18"/>
      <c r="C169" s="20"/>
      <c r="D169" s="19"/>
    </row>
    <row r="170" spans="1:4" s="22" customFormat="1" x14ac:dyDescent="0.25">
      <c r="A170" s="13"/>
      <c r="B170" s="18"/>
      <c r="C170" s="20"/>
      <c r="D170" s="19"/>
    </row>
    <row r="171" spans="1:4" s="22" customFormat="1" x14ac:dyDescent="0.25">
      <c r="A171" s="13"/>
      <c r="B171" s="18"/>
      <c r="C171" s="20"/>
      <c r="D171" s="19"/>
    </row>
    <row r="172" spans="1:4" s="22" customFormat="1" x14ac:dyDescent="0.25">
      <c r="A172" s="13"/>
      <c r="B172" s="18"/>
      <c r="C172" s="20"/>
      <c r="D172" s="19"/>
    </row>
    <row r="173" spans="1:4" s="22" customFormat="1" x14ac:dyDescent="0.25">
      <c r="A173" s="13"/>
      <c r="B173" s="18"/>
      <c r="C173" s="20"/>
      <c r="D173" s="19"/>
    </row>
    <row r="174" spans="1:4" s="22" customFormat="1" x14ac:dyDescent="0.25">
      <c r="A174" s="13"/>
      <c r="B174" s="18"/>
      <c r="C174" s="20"/>
      <c r="D174" s="19"/>
    </row>
    <row r="175" spans="1:4" s="22" customFormat="1" x14ac:dyDescent="0.25">
      <c r="A175" s="13"/>
      <c r="B175" s="18"/>
      <c r="C175" s="20"/>
      <c r="D175" s="19"/>
    </row>
    <row r="176" spans="1:4" s="22" customFormat="1" x14ac:dyDescent="0.25">
      <c r="A176" s="13"/>
      <c r="B176" s="18"/>
      <c r="C176" s="20"/>
      <c r="D176" s="19"/>
    </row>
    <row r="177" spans="1:4" s="22" customFormat="1" x14ac:dyDescent="0.25">
      <c r="A177" s="13"/>
      <c r="B177" s="18"/>
      <c r="C177" s="20"/>
      <c r="D177" s="19"/>
    </row>
    <row r="178" spans="1:4" s="22" customFormat="1" x14ac:dyDescent="0.25">
      <c r="A178" s="13"/>
      <c r="B178" s="18"/>
      <c r="C178" s="20"/>
      <c r="D178" s="19"/>
    </row>
    <row r="179" spans="1:4" s="22" customFormat="1" x14ac:dyDescent="0.25">
      <c r="A179" s="13"/>
      <c r="B179" s="18"/>
      <c r="C179" s="20"/>
      <c r="D179" s="19"/>
    </row>
    <row r="180" spans="1:4" s="22" customFormat="1" x14ac:dyDescent="0.25">
      <c r="A180" s="13"/>
      <c r="B180" s="18"/>
      <c r="C180" s="20"/>
      <c r="D180" s="19"/>
    </row>
    <row r="181" spans="1:4" s="22" customFormat="1" x14ac:dyDescent="0.25">
      <c r="A181" s="13"/>
      <c r="B181" s="18"/>
      <c r="C181" s="20"/>
      <c r="D181" s="19"/>
    </row>
    <row r="182" spans="1:4" s="22" customFormat="1" x14ac:dyDescent="0.25">
      <c r="A182" s="13"/>
      <c r="B182" s="18"/>
      <c r="C182" s="20"/>
      <c r="D182" s="19"/>
    </row>
    <row r="183" spans="1:4" s="22" customFormat="1" x14ac:dyDescent="0.25">
      <c r="A183" s="13"/>
      <c r="B183" s="18"/>
      <c r="C183" s="20"/>
      <c r="D183" s="19"/>
    </row>
    <row r="184" spans="1:4" s="22" customFormat="1" x14ac:dyDescent="0.25">
      <c r="A184" s="13"/>
      <c r="B184" s="18"/>
      <c r="C184" s="20"/>
      <c r="D184" s="19"/>
    </row>
    <row r="185" spans="1:4" s="22" customFormat="1" x14ac:dyDescent="0.25">
      <c r="A185" s="13"/>
      <c r="B185" s="18"/>
      <c r="C185" s="20"/>
      <c r="D185" s="19"/>
    </row>
    <row r="186" spans="1:4" s="22" customFormat="1" x14ac:dyDescent="0.25">
      <c r="A186" s="13"/>
      <c r="B186" s="18"/>
      <c r="C186" s="20"/>
      <c r="D186" s="19"/>
    </row>
    <row r="187" spans="1:4" s="22" customFormat="1" x14ac:dyDescent="0.25">
      <c r="A187" s="13"/>
      <c r="B187" s="18"/>
      <c r="C187" s="20"/>
      <c r="D187" s="19"/>
    </row>
    <row r="188" spans="1:4" s="22" customFormat="1" x14ac:dyDescent="0.25">
      <c r="A188" s="13"/>
      <c r="B188" s="18"/>
      <c r="C188" s="20"/>
      <c r="D188" s="19"/>
    </row>
    <row r="189" spans="1:4" s="22" customFormat="1" x14ac:dyDescent="0.25">
      <c r="A189" s="13"/>
      <c r="B189" s="18"/>
      <c r="C189" s="20"/>
      <c r="D189" s="19"/>
    </row>
    <row r="190" spans="1:4" s="22" customFormat="1" x14ac:dyDescent="0.25">
      <c r="A190" s="13"/>
      <c r="B190" s="18"/>
      <c r="C190" s="20"/>
      <c r="D190" s="19"/>
    </row>
    <row r="191" spans="1:4" s="22" customFormat="1" x14ac:dyDescent="0.25">
      <c r="A191" s="13"/>
      <c r="B191" s="18"/>
      <c r="C191" s="20"/>
      <c r="D191" s="19"/>
    </row>
    <row r="192" spans="1:4" s="22" customFormat="1" x14ac:dyDescent="0.25">
      <c r="A192" s="13"/>
      <c r="B192" s="18"/>
      <c r="C192" s="20"/>
      <c r="D192" s="19"/>
    </row>
    <row r="193" spans="1:4" s="22" customFormat="1" x14ac:dyDescent="0.25">
      <c r="A193" s="13"/>
      <c r="B193" s="18"/>
      <c r="C193" s="20"/>
      <c r="D193" s="19"/>
    </row>
    <row r="194" spans="1:4" s="22" customFormat="1" x14ac:dyDescent="0.25">
      <c r="A194" s="13"/>
      <c r="B194" s="18"/>
      <c r="C194" s="20"/>
      <c r="D194" s="19"/>
    </row>
    <row r="195" spans="1:4" s="22" customFormat="1" x14ac:dyDescent="0.25">
      <c r="A195" s="13"/>
      <c r="B195" s="18"/>
      <c r="C195" s="20"/>
      <c r="D195" s="19"/>
    </row>
    <row r="196" spans="1:4" s="22" customFormat="1" x14ac:dyDescent="0.25">
      <c r="A196" s="13"/>
      <c r="B196" s="18"/>
      <c r="C196" s="20"/>
      <c r="D196" s="19"/>
    </row>
    <row r="197" spans="1:4" s="22" customFormat="1" x14ac:dyDescent="0.25">
      <c r="A197" s="13"/>
      <c r="B197" s="18"/>
      <c r="C197" s="20"/>
      <c r="D197" s="19"/>
    </row>
    <row r="198" spans="1:4" s="22" customFormat="1" x14ac:dyDescent="0.25">
      <c r="A198" s="13"/>
      <c r="B198" s="18"/>
      <c r="C198" s="20"/>
      <c r="D198" s="19"/>
    </row>
    <row r="199" spans="1:4" s="22" customFormat="1" x14ac:dyDescent="0.25">
      <c r="A199" s="13"/>
      <c r="B199" s="18"/>
      <c r="C199" s="20"/>
      <c r="D199" s="19"/>
    </row>
    <row r="200" spans="1:4" s="22" customFormat="1" x14ac:dyDescent="0.25">
      <c r="A200" s="13"/>
      <c r="B200" s="18"/>
      <c r="C200" s="20"/>
      <c r="D200" s="19"/>
    </row>
    <row r="201" spans="1:4" s="22" customFormat="1" x14ac:dyDescent="0.25">
      <c r="A201" s="13"/>
      <c r="B201" s="18"/>
      <c r="C201" s="20"/>
      <c r="D201" s="19"/>
    </row>
    <row r="202" spans="1:4" s="22" customFormat="1" x14ac:dyDescent="0.25">
      <c r="A202" s="13"/>
      <c r="B202" s="18"/>
      <c r="C202" s="20"/>
      <c r="D202" s="19"/>
    </row>
    <row r="203" spans="1:4" s="22" customFormat="1" x14ac:dyDescent="0.25">
      <c r="A203" s="13"/>
      <c r="B203" s="18"/>
      <c r="C203" s="20"/>
      <c r="D203" s="19"/>
    </row>
    <row r="204" spans="1:4" s="22" customFormat="1" x14ac:dyDescent="0.25">
      <c r="A204" s="13"/>
      <c r="B204" s="18"/>
      <c r="C204" s="20"/>
      <c r="D204" s="19"/>
    </row>
    <row r="205" spans="1:4" s="22" customFormat="1" x14ac:dyDescent="0.25">
      <c r="A205" s="13"/>
      <c r="B205" s="18"/>
      <c r="C205" s="20"/>
      <c r="D205" s="19"/>
    </row>
    <row r="206" spans="1:4" s="22" customFormat="1" x14ac:dyDescent="0.25">
      <c r="A206" s="13"/>
      <c r="B206" s="18"/>
      <c r="C206" s="20"/>
      <c r="D206" s="19"/>
    </row>
    <row r="207" spans="1:4" s="22" customFormat="1" x14ac:dyDescent="0.25">
      <c r="A207" s="13"/>
      <c r="B207" s="18"/>
      <c r="C207" s="20"/>
      <c r="D207" s="19"/>
    </row>
    <row r="208" spans="1:4" s="22" customFormat="1" x14ac:dyDescent="0.25">
      <c r="A208" s="13"/>
      <c r="B208" s="18"/>
      <c r="C208" s="20"/>
      <c r="D208" s="19"/>
    </row>
    <row r="209" spans="1:4" s="22" customFormat="1" x14ac:dyDescent="0.25">
      <c r="A209" s="13"/>
      <c r="B209" s="18"/>
      <c r="C209" s="20"/>
      <c r="D209" s="19"/>
    </row>
    <row r="210" spans="1:4" s="22" customFormat="1" x14ac:dyDescent="0.25">
      <c r="A210" s="13"/>
      <c r="B210" s="18"/>
      <c r="C210" s="20"/>
      <c r="D210" s="19"/>
    </row>
    <row r="211" spans="1:4" s="22" customFormat="1" x14ac:dyDescent="0.25">
      <c r="A211" s="13"/>
      <c r="B211" s="18"/>
      <c r="C211" s="20"/>
      <c r="D211" s="19"/>
    </row>
    <row r="212" spans="1:4" s="22" customFormat="1" x14ac:dyDescent="0.25">
      <c r="A212" s="13"/>
      <c r="B212" s="18"/>
      <c r="C212" s="20"/>
      <c r="D212" s="19"/>
    </row>
    <row r="213" spans="1:4" s="22" customFormat="1" x14ac:dyDescent="0.25">
      <c r="A213" s="13"/>
      <c r="B213" s="18"/>
      <c r="C213" s="20"/>
      <c r="D213" s="19"/>
    </row>
    <row r="214" spans="1:4" s="22" customFormat="1" x14ac:dyDescent="0.25">
      <c r="A214" s="13"/>
      <c r="B214" s="18"/>
      <c r="C214" s="20"/>
      <c r="D214" s="19"/>
    </row>
    <row r="215" spans="1:4" s="22" customFormat="1" x14ac:dyDescent="0.25">
      <c r="A215" s="13"/>
      <c r="B215" s="18"/>
      <c r="C215" s="20"/>
      <c r="D215" s="19"/>
    </row>
    <row r="216" spans="1:4" s="22" customFormat="1" x14ac:dyDescent="0.25">
      <c r="A216" s="13"/>
      <c r="B216" s="18"/>
      <c r="C216" s="20"/>
      <c r="D216" s="19"/>
    </row>
    <row r="217" spans="1:4" s="22" customFormat="1" x14ac:dyDescent="0.25">
      <c r="A217" s="13"/>
      <c r="B217" s="18"/>
      <c r="C217" s="20"/>
      <c r="D217" s="19"/>
    </row>
    <row r="218" spans="1:4" s="22" customFormat="1" x14ac:dyDescent="0.25">
      <c r="A218" s="13"/>
      <c r="B218" s="18"/>
      <c r="C218" s="20"/>
      <c r="D218" s="19"/>
    </row>
    <row r="219" spans="1:4" s="22" customFormat="1" x14ac:dyDescent="0.25">
      <c r="A219" s="13"/>
      <c r="B219" s="18"/>
      <c r="C219" s="20"/>
      <c r="D219" s="19"/>
    </row>
    <row r="220" spans="1:4" s="22" customFormat="1" x14ac:dyDescent="0.25">
      <c r="A220" s="13"/>
      <c r="B220" s="18"/>
      <c r="C220" s="20"/>
      <c r="D220" s="19"/>
    </row>
    <row r="221" spans="1:4" s="22" customFormat="1" x14ac:dyDescent="0.25">
      <c r="A221" s="13"/>
      <c r="B221" s="18"/>
      <c r="C221" s="20"/>
      <c r="D221" s="19"/>
    </row>
    <row r="222" spans="1:4" s="22" customFormat="1" x14ac:dyDescent="0.25">
      <c r="A222" s="13"/>
      <c r="B222" s="18"/>
      <c r="C222" s="20"/>
      <c r="D222" s="19"/>
    </row>
    <row r="223" spans="1:4" s="22" customFormat="1" x14ac:dyDescent="0.25">
      <c r="A223" s="13"/>
      <c r="B223" s="18"/>
      <c r="C223" s="20"/>
      <c r="D223" s="19"/>
    </row>
    <row r="224" spans="1:4" s="22" customFormat="1" x14ac:dyDescent="0.25">
      <c r="A224" s="13"/>
      <c r="B224" s="18"/>
      <c r="C224" s="20"/>
      <c r="D224" s="19"/>
    </row>
    <row r="225" spans="1:4" s="22" customFormat="1" x14ac:dyDescent="0.25">
      <c r="A225" s="13"/>
      <c r="B225" s="18"/>
      <c r="C225" s="20"/>
      <c r="D225" s="19"/>
    </row>
    <row r="226" spans="1:4" s="22" customFormat="1" x14ac:dyDescent="0.25">
      <c r="A226" s="13"/>
      <c r="B226" s="18"/>
      <c r="C226" s="20"/>
      <c r="D226" s="19"/>
    </row>
    <row r="227" spans="1:4" s="22" customFormat="1" x14ac:dyDescent="0.25">
      <c r="A227" s="13"/>
      <c r="B227" s="18"/>
      <c r="C227" s="20"/>
      <c r="D227" s="19"/>
    </row>
    <row r="228" spans="1:4" s="22" customFormat="1" x14ac:dyDescent="0.25">
      <c r="A228" s="13"/>
      <c r="B228" s="18"/>
      <c r="C228" s="20"/>
      <c r="D228" s="19"/>
    </row>
    <row r="229" spans="1:4" s="22" customFormat="1" x14ac:dyDescent="0.25">
      <c r="A229" s="13"/>
      <c r="B229" s="18"/>
      <c r="C229" s="20"/>
      <c r="D229" s="19"/>
    </row>
    <row r="230" spans="1:4" s="22" customFormat="1" x14ac:dyDescent="0.25">
      <c r="A230" s="13"/>
      <c r="B230" s="18"/>
      <c r="C230" s="20"/>
      <c r="D230" s="19"/>
    </row>
    <row r="231" spans="1:4" s="22" customFormat="1" x14ac:dyDescent="0.25">
      <c r="A231" s="13"/>
      <c r="B231" s="18"/>
      <c r="C231" s="20"/>
      <c r="D231" s="19"/>
    </row>
    <row r="232" spans="1:4" s="22" customFormat="1" x14ac:dyDescent="0.25">
      <c r="A232" s="13"/>
      <c r="B232" s="18"/>
      <c r="C232" s="20"/>
      <c r="D232" s="19"/>
    </row>
    <row r="233" spans="1:4" s="22" customFormat="1" x14ac:dyDescent="0.25">
      <c r="A233" s="13"/>
      <c r="B233" s="18"/>
      <c r="C233" s="20"/>
      <c r="D233" s="19"/>
    </row>
    <row r="234" spans="1:4" s="22" customFormat="1" x14ac:dyDescent="0.25">
      <c r="A234" s="13"/>
      <c r="B234" s="18"/>
      <c r="C234" s="20"/>
      <c r="D234" s="19"/>
    </row>
    <row r="235" spans="1:4" s="22" customFormat="1" x14ac:dyDescent="0.25">
      <c r="A235" s="13"/>
      <c r="B235" s="18"/>
      <c r="C235" s="20"/>
      <c r="D235" s="19"/>
    </row>
    <row r="236" spans="1:4" s="22" customFormat="1" x14ac:dyDescent="0.25">
      <c r="A236" s="13"/>
      <c r="B236" s="18"/>
      <c r="C236" s="20"/>
      <c r="D236" s="19"/>
    </row>
    <row r="237" spans="1:4" s="22" customFormat="1" x14ac:dyDescent="0.25">
      <c r="A237" s="13"/>
      <c r="B237" s="18"/>
      <c r="C237" s="20"/>
      <c r="D237" s="19"/>
    </row>
    <row r="238" spans="1:4" s="22" customFormat="1" x14ac:dyDescent="0.25">
      <c r="A238" s="13"/>
      <c r="B238" s="18"/>
      <c r="C238" s="20"/>
      <c r="D238" s="19"/>
    </row>
    <row r="239" spans="1:4" s="22" customFormat="1" x14ac:dyDescent="0.25">
      <c r="A239" s="13"/>
      <c r="B239" s="18"/>
      <c r="C239" s="20"/>
      <c r="D239" s="19"/>
    </row>
    <row r="240" spans="1:4" s="22" customFormat="1" x14ac:dyDescent="0.25">
      <c r="A240" s="13"/>
      <c r="B240" s="18"/>
      <c r="C240" s="20"/>
      <c r="D240" s="19"/>
    </row>
    <row r="241" spans="1:4" s="22" customFormat="1" x14ac:dyDescent="0.25">
      <c r="A241" s="13"/>
      <c r="B241" s="18"/>
      <c r="C241" s="20"/>
      <c r="D241" s="19"/>
    </row>
    <row r="242" spans="1:4" s="22" customFormat="1" x14ac:dyDescent="0.25">
      <c r="A242" s="13"/>
      <c r="B242" s="18"/>
      <c r="C242" s="20"/>
      <c r="D242" s="19"/>
    </row>
    <row r="243" spans="1:4" s="22" customFormat="1" x14ac:dyDescent="0.25">
      <c r="A243" s="13"/>
      <c r="B243" s="18"/>
      <c r="C243" s="20"/>
      <c r="D243" s="19"/>
    </row>
    <row r="244" spans="1:4" s="22" customFormat="1" x14ac:dyDescent="0.25">
      <c r="A244" s="13"/>
      <c r="B244" s="18"/>
      <c r="C244" s="20"/>
      <c r="D244" s="19"/>
    </row>
    <row r="245" spans="1:4" s="22" customFormat="1" x14ac:dyDescent="0.25">
      <c r="A245" s="13"/>
      <c r="B245" s="18"/>
      <c r="C245" s="20"/>
      <c r="D245" s="19"/>
    </row>
    <row r="246" spans="1:4" s="22" customFormat="1" x14ac:dyDescent="0.25">
      <c r="A246" s="13"/>
      <c r="B246" s="18"/>
      <c r="C246" s="20"/>
      <c r="D246" s="19"/>
    </row>
    <row r="247" spans="1:4" s="22" customFormat="1" x14ac:dyDescent="0.25">
      <c r="A247" s="13"/>
      <c r="B247" s="18"/>
      <c r="C247" s="20"/>
      <c r="D247" s="19"/>
    </row>
    <row r="248" spans="1:4" s="22" customFormat="1" x14ac:dyDescent="0.25">
      <c r="A248" s="13"/>
      <c r="B248" s="18"/>
      <c r="C248" s="20"/>
      <c r="D248" s="19"/>
    </row>
    <row r="249" spans="1:4" s="22" customFormat="1" x14ac:dyDescent="0.25">
      <c r="A249" s="13"/>
      <c r="B249" s="18"/>
      <c r="C249" s="20"/>
      <c r="D249" s="19"/>
    </row>
    <row r="250" spans="1:4" s="22" customFormat="1" x14ac:dyDescent="0.25">
      <c r="A250" s="13"/>
      <c r="B250" s="18"/>
      <c r="C250" s="20"/>
      <c r="D250" s="19"/>
    </row>
    <row r="251" spans="1:4" s="22" customFormat="1" x14ac:dyDescent="0.25">
      <c r="A251" s="13"/>
      <c r="B251" s="18"/>
      <c r="C251" s="20"/>
      <c r="D251" s="19"/>
    </row>
    <row r="252" spans="1:4" s="22" customFormat="1" x14ac:dyDescent="0.25">
      <c r="A252" s="13"/>
      <c r="B252" s="18"/>
      <c r="C252" s="20"/>
      <c r="D252" s="19"/>
    </row>
    <row r="253" spans="1:4" s="22" customFormat="1" x14ac:dyDescent="0.25">
      <c r="A253" s="13"/>
      <c r="B253" s="18"/>
      <c r="C253" s="20"/>
      <c r="D253" s="19"/>
    </row>
    <row r="254" spans="1:4" s="22" customFormat="1" x14ac:dyDescent="0.25">
      <c r="A254" s="13"/>
      <c r="B254" s="18"/>
      <c r="C254" s="20"/>
      <c r="D254" s="19"/>
    </row>
    <row r="255" spans="1:4" s="22" customFormat="1" x14ac:dyDescent="0.25">
      <c r="A255" s="13"/>
      <c r="B255" s="18"/>
      <c r="C255" s="20"/>
      <c r="D255" s="19"/>
    </row>
    <row r="256" spans="1:4" s="22" customFormat="1" x14ac:dyDescent="0.25">
      <c r="A256" s="13"/>
      <c r="B256" s="18"/>
      <c r="C256" s="20"/>
      <c r="D256" s="19"/>
    </row>
    <row r="257" spans="1:4" s="22" customFormat="1" x14ac:dyDescent="0.25">
      <c r="A257" s="13"/>
      <c r="B257" s="18"/>
      <c r="C257" s="20"/>
      <c r="D257" s="19"/>
    </row>
    <row r="258" spans="1:4" s="22" customFormat="1" x14ac:dyDescent="0.25">
      <c r="A258" s="13"/>
      <c r="B258" s="18"/>
      <c r="C258" s="20"/>
      <c r="D258" s="19"/>
    </row>
    <row r="259" spans="1:4" s="22" customFormat="1" x14ac:dyDescent="0.25">
      <c r="A259" s="13"/>
      <c r="B259" s="18"/>
      <c r="C259" s="20"/>
      <c r="D259" s="19"/>
    </row>
    <row r="260" spans="1:4" s="22" customFormat="1" x14ac:dyDescent="0.25">
      <c r="A260" s="13"/>
      <c r="B260" s="18"/>
      <c r="C260" s="20"/>
      <c r="D260" s="19"/>
    </row>
    <row r="261" spans="1:4" s="22" customFormat="1" x14ac:dyDescent="0.25">
      <c r="A261" s="13"/>
      <c r="B261" s="18"/>
      <c r="C261" s="20"/>
      <c r="D261" s="19"/>
    </row>
    <row r="262" spans="1:4" s="22" customFormat="1" x14ac:dyDescent="0.25">
      <c r="A262" s="13"/>
      <c r="B262" s="18"/>
      <c r="C262" s="20"/>
      <c r="D262" s="19"/>
    </row>
    <row r="263" spans="1:4" s="22" customFormat="1" x14ac:dyDescent="0.25">
      <c r="A263" s="13"/>
      <c r="B263" s="18"/>
      <c r="C263" s="20"/>
      <c r="D263" s="19"/>
    </row>
    <row r="264" spans="1:4" s="22" customFormat="1" x14ac:dyDescent="0.25">
      <c r="A264" s="13"/>
      <c r="B264" s="18"/>
      <c r="C264" s="20"/>
      <c r="D264" s="19"/>
    </row>
    <row r="265" spans="1:4" s="22" customFormat="1" x14ac:dyDescent="0.25">
      <c r="A265" s="13"/>
      <c r="B265" s="18"/>
      <c r="C265" s="20"/>
      <c r="D265" s="19"/>
    </row>
    <row r="266" spans="1:4" s="22" customFormat="1" x14ac:dyDescent="0.25">
      <c r="A266" s="13"/>
      <c r="B266" s="18"/>
      <c r="C266" s="20"/>
      <c r="D266" s="19"/>
    </row>
    <row r="267" spans="1:4" s="22" customFormat="1" x14ac:dyDescent="0.25">
      <c r="A267" s="13"/>
      <c r="B267" s="18"/>
      <c r="C267" s="20"/>
      <c r="D267" s="19"/>
    </row>
    <row r="268" spans="1:4" s="22" customFormat="1" x14ac:dyDescent="0.25">
      <c r="A268" s="13"/>
      <c r="B268" s="18"/>
      <c r="C268" s="20"/>
      <c r="D268" s="19"/>
    </row>
    <row r="269" spans="1:4" s="22" customFormat="1" x14ac:dyDescent="0.25">
      <c r="A269" s="13"/>
      <c r="B269" s="18"/>
      <c r="C269" s="20"/>
      <c r="D269" s="19"/>
    </row>
    <row r="270" spans="1:4" s="22" customFormat="1" x14ac:dyDescent="0.25">
      <c r="A270" s="13"/>
      <c r="B270" s="18"/>
      <c r="C270" s="20"/>
      <c r="D270" s="19"/>
    </row>
    <row r="271" spans="1:4" s="22" customFormat="1" x14ac:dyDescent="0.25">
      <c r="A271" s="13"/>
      <c r="B271" s="18"/>
      <c r="C271" s="20"/>
      <c r="D271" s="19"/>
    </row>
    <row r="272" spans="1:4" s="22" customFormat="1" x14ac:dyDescent="0.25">
      <c r="A272" s="13"/>
      <c r="B272" s="18"/>
      <c r="C272" s="20"/>
      <c r="D272" s="19"/>
    </row>
    <row r="273" spans="1:4" s="22" customFormat="1" x14ac:dyDescent="0.25">
      <c r="A273" s="13"/>
      <c r="B273" s="18"/>
      <c r="C273" s="20"/>
      <c r="D273" s="19"/>
    </row>
    <row r="274" spans="1:4" s="22" customFormat="1" x14ac:dyDescent="0.25">
      <c r="A274" s="13"/>
      <c r="B274" s="18"/>
      <c r="C274" s="20"/>
      <c r="D274" s="19"/>
    </row>
    <row r="275" spans="1:4" s="22" customFormat="1" x14ac:dyDescent="0.25">
      <c r="A275" s="13"/>
      <c r="B275" s="18"/>
      <c r="C275" s="20"/>
      <c r="D275" s="19"/>
    </row>
    <row r="276" spans="1:4" s="22" customFormat="1" x14ac:dyDescent="0.25">
      <c r="A276" s="13"/>
      <c r="B276" s="18"/>
      <c r="C276" s="20"/>
      <c r="D276" s="19"/>
    </row>
    <row r="277" spans="1:4" s="22" customFormat="1" x14ac:dyDescent="0.25">
      <c r="A277" s="13"/>
      <c r="B277" s="18"/>
      <c r="C277" s="20"/>
      <c r="D277" s="19"/>
    </row>
    <row r="278" spans="1:4" s="22" customFormat="1" x14ac:dyDescent="0.25">
      <c r="A278" s="13"/>
      <c r="B278" s="18"/>
      <c r="C278" s="20"/>
      <c r="D278" s="19"/>
    </row>
    <row r="279" spans="1:4" s="22" customFormat="1" x14ac:dyDescent="0.25">
      <c r="A279" s="13"/>
      <c r="B279" s="18"/>
      <c r="C279" s="20"/>
      <c r="D279" s="19"/>
    </row>
    <row r="280" spans="1:4" s="22" customFormat="1" x14ac:dyDescent="0.25">
      <c r="A280" s="13"/>
      <c r="B280" s="18"/>
      <c r="C280" s="20"/>
      <c r="D280" s="19"/>
    </row>
    <row r="281" spans="1:4" s="22" customFormat="1" x14ac:dyDescent="0.25">
      <c r="A281" s="13"/>
      <c r="B281" s="18"/>
      <c r="C281" s="20"/>
      <c r="D281" s="19"/>
    </row>
    <row r="282" spans="1:4" s="22" customFormat="1" x14ac:dyDescent="0.25">
      <c r="A282" s="13"/>
      <c r="B282" s="18"/>
      <c r="C282" s="20"/>
      <c r="D282" s="19"/>
    </row>
    <row r="283" spans="1:4" s="22" customFormat="1" x14ac:dyDescent="0.25">
      <c r="A283" s="13"/>
      <c r="B283" s="18"/>
      <c r="C283" s="20"/>
      <c r="D283" s="19"/>
    </row>
    <row r="284" spans="1:4" s="22" customFormat="1" x14ac:dyDescent="0.25">
      <c r="A284" s="13"/>
      <c r="B284" s="18"/>
      <c r="C284" s="20"/>
      <c r="D284" s="19"/>
    </row>
    <row r="285" spans="1:4" s="22" customFormat="1" x14ac:dyDescent="0.25">
      <c r="A285" s="13"/>
      <c r="B285" s="18"/>
      <c r="C285" s="20"/>
      <c r="D285" s="19"/>
    </row>
    <row r="286" spans="1:4" s="22" customFormat="1" x14ac:dyDescent="0.25">
      <c r="A286" s="13"/>
      <c r="B286" s="18"/>
      <c r="C286" s="20"/>
      <c r="D286" s="19"/>
    </row>
    <row r="287" spans="1:4" s="22" customFormat="1" x14ac:dyDescent="0.25">
      <c r="A287" s="13"/>
      <c r="B287" s="18"/>
      <c r="C287" s="20"/>
      <c r="D287" s="19"/>
    </row>
    <row r="288" spans="1:4" s="22" customFormat="1" x14ac:dyDescent="0.25">
      <c r="A288" s="13"/>
      <c r="B288" s="18"/>
      <c r="C288" s="20"/>
      <c r="D288" s="19"/>
    </row>
    <row r="289" spans="1:4" s="22" customFormat="1" x14ac:dyDescent="0.25">
      <c r="A289" s="13"/>
      <c r="B289" s="18"/>
      <c r="C289" s="20"/>
      <c r="D289" s="19"/>
    </row>
    <row r="290" spans="1:4" s="22" customFormat="1" x14ac:dyDescent="0.25">
      <c r="A290" s="13"/>
      <c r="B290" s="18"/>
      <c r="C290" s="20"/>
      <c r="D290" s="19"/>
    </row>
    <row r="291" spans="1:4" s="22" customFormat="1" x14ac:dyDescent="0.25">
      <c r="A291" s="13"/>
      <c r="B291" s="18"/>
      <c r="C291" s="20"/>
      <c r="D291" s="19"/>
    </row>
    <row r="292" spans="1:4" s="22" customFormat="1" x14ac:dyDescent="0.25">
      <c r="A292" s="13"/>
      <c r="B292" s="18"/>
      <c r="C292" s="20"/>
      <c r="D292" s="19"/>
    </row>
    <row r="293" spans="1:4" s="22" customFormat="1" x14ac:dyDescent="0.25">
      <c r="A293" s="13"/>
      <c r="B293" s="18"/>
      <c r="C293" s="20"/>
      <c r="D293" s="19"/>
    </row>
    <row r="294" spans="1:4" s="22" customFormat="1" x14ac:dyDescent="0.25">
      <c r="A294" s="13"/>
      <c r="B294" s="18"/>
      <c r="C294" s="20"/>
      <c r="D294" s="19"/>
    </row>
    <row r="295" spans="1:4" s="22" customFormat="1" x14ac:dyDescent="0.25">
      <c r="A295" s="13"/>
      <c r="B295" s="18"/>
      <c r="C295" s="20"/>
      <c r="D295" s="19"/>
    </row>
    <row r="296" spans="1:4" s="22" customFormat="1" x14ac:dyDescent="0.25">
      <c r="A296" s="13"/>
      <c r="B296" s="18"/>
      <c r="C296" s="20"/>
      <c r="D296" s="19"/>
    </row>
    <row r="297" spans="1:4" s="22" customFormat="1" x14ac:dyDescent="0.25">
      <c r="A297" s="13"/>
      <c r="B297" s="18"/>
      <c r="C297" s="20"/>
      <c r="D297" s="19"/>
    </row>
    <row r="298" spans="1:4" s="22" customFormat="1" x14ac:dyDescent="0.25">
      <c r="A298" s="13"/>
      <c r="B298" s="18"/>
      <c r="C298" s="20"/>
      <c r="D298" s="19"/>
    </row>
    <row r="299" spans="1:4" s="22" customFormat="1" x14ac:dyDescent="0.25">
      <c r="A299" s="13"/>
      <c r="B299" s="18"/>
      <c r="C299" s="20"/>
      <c r="D299" s="19"/>
    </row>
    <row r="300" spans="1:4" s="22" customFormat="1" x14ac:dyDescent="0.25">
      <c r="A300" s="13"/>
      <c r="B300" s="18"/>
      <c r="C300" s="20"/>
      <c r="D300" s="19"/>
    </row>
    <row r="301" spans="1:4" s="22" customFormat="1" x14ac:dyDescent="0.25">
      <c r="A301" s="13"/>
      <c r="B301" s="18"/>
      <c r="C301" s="20"/>
      <c r="D301" s="19"/>
    </row>
    <row r="302" spans="1:4" s="22" customFormat="1" x14ac:dyDescent="0.25">
      <c r="A302" s="13"/>
      <c r="B302" s="18"/>
      <c r="C302" s="20"/>
      <c r="D302" s="19"/>
    </row>
    <row r="303" spans="1:4" s="22" customFormat="1" x14ac:dyDescent="0.25">
      <c r="A303" s="13"/>
      <c r="B303" s="18"/>
      <c r="C303" s="20"/>
      <c r="D303" s="19"/>
    </row>
    <row r="304" spans="1:4" s="22" customFormat="1" x14ac:dyDescent="0.25">
      <c r="A304" s="13"/>
      <c r="B304" s="18"/>
      <c r="C304" s="20"/>
      <c r="D304" s="19"/>
    </row>
    <row r="305" spans="1:4" s="22" customFormat="1" x14ac:dyDescent="0.25">
      <c r="A305" s="13"/>
      <c r="B305" s="18"/>
      <c r="C305" s="20"/>
      <c r="D305" s="19"/>
    </row>
    <row r="306" spans="1:4" s="22" customFormat="1" x14ac:dyDescent="0.25">
      <c r="A306" s="13"/>
      <c r="B306" s="18"/>
      <c r="C306" s="20"/>
      <c r="D306" s="19"/>
    </row>
    <row r="307" spans="1:4" s="22" customFormat="1" x14ac:dyDescent="0.25">
      <c r="A307" s="13"/>
      <c r="B307" s="18"/>
      <c r="C307" s="20"/>
      <c r="D307" s="19"/>
    </row>
    <row r="308" spans="1:4" s="22" customFormat="1" x14ac:dyDescent="0.25">
      <c r="A308" s="13"/>
      <c r="B308" s="18"/>
      <c r="C308" s="20"/>
      <c r="D308" s="19"/>
    </row>
    <row r="309" spans="1:4" s="22" customFormat="1" x14ac:dyDescent="0.25">
      <c r="A309" s="13"/>
      <c r="B309" s="18"/>
      <c r="C309" s="20"/>
      <c r="D309" s="19"/>
    </row>
    <row r="310" spans="1:4" s="22" customFormat="1" x14ac:dyDescent="0.25">
      <c r="A310" s="13"/>
      <c r="B310" s="18"/>
      <c r="C310" s="20"/>
      <c r="D310" s="19"/>
    </row>
    <row r="311" spans="1:4" s="22" customFormat="1" x14ac:dyDescent="0.25">
      <c r="A311" s="13"/>
      <c r="B311" s="18"/>
      <c r="C311" s="20"/>
      <c r="D311" s="19"/>
    </row>
    <row r="312" spans="1:4" s="22" customFormat="1" x14ac:dyDescent="0.25">
      <c r="A312" s="13"/>
      <c r="B312" s="18"/>
      <c r="C312" s="20"/>
      <c r="D312" s="19"/>
    </row>
    <row r="313" spans="1:4" s="22" customFormat="1" x14ac:dyDescent="0.25">
      <c r="A313" s="13"/>
      <c r="B313" s="18"/>
      <c r="C313" s="20"/>
      <c r="D313" s="19"/>
    </row>
    <row r="314" spans="1:4" s="22" customFormat="1" x14ac:dyDescent="0.25">
      <c r="A314" s="13"/>
      <c r="B314" s="18"/>
      <c r="C314" s="20"/>
      <c r="D314" s="19"/>
    </row>
    <row r="315" spans="1:4" s="22" customFormat="1" x14ac:dyDescent="0.25">
      <c r="A315" s="13"/>
      <c r="B315" s="18"/>
      <c r="C315" s="20"/>
      <c r="D315" s="19"/>
    </row>
    <row r="316" spans="1:4" s="22" customFormat="1" x14ac:dyDescent="0.25">
      <c r="A316" s="13"/>
      <c r="B316" s="18"/>
      <c r="C316" s="20"/>
      <c r="D316" s="19"/>
    </row>
    <row r="317" spans="1:4" s="22" customFormat="1" x14ac:dyDescent="0.25">
      <c r="A317" s="13"/>
      <c r="B317" s="18"/>
      <c r="C317" s="20"/>
      <c r="D317" s="19"/>
    </row>
    <row r="318" spans="1:4" s="22" customFormat="1" x14ac:dyDescent="0.25">
      <c r="A318" s="13"/>
      <c r="B318" s="18"/>
      <c r="C318" s="20"/>
      <c r="D318" s="19"/>
    </row>
    <row r="319" spans="1:4" s="22" customFormat="1" x14ac:dyDescent="0.25">
      <c r="A319" s="13"/>
      <c r="B319" s="18"/>
      <c r="C319" s="20"/>
      <c r="D319" s="19"/>
    </row>
    <row r="320" spans="1:4" s="22" customFormat="1" x14ac:dyDescent="0.25">
      <c r="A320" s="13"/>
      <c r="B320" s="18"/>
      <c r="C320" s="20"/>
      <c r="D320" s="19"/>
    </row>
    <row r="321" spans="1:4" s="22" customFormat="1" x14ac:dyDescent="0.25">
      <c r="A321" s="13"/>
      <c r="B321" s="18"/>
      <c r="C321" s="20"/>
      <c r="D321" s="19"/>
    </row>
    <row r="322" spans="1:4" s="22" customFormat="1" x14ac:dyDescent="0.25">
      <c r="A322" s="13"/>
      <c r="B322" s="18"/>
      <c r="C322" s="20"/>
      <c r="D322" s="19"/>
    </row>
    <row r="323" spans="1:4" s="22" customFormat="1" x14ac:dyDescent="0.25">
      <c r="A323" s="13"/>
      <c r="B323" s="18"/>
      <c r="C323" s="20"/>
      <c r="D323" s="19"/>
    </row>
    <row r="324" spans="1:4" s="22" customFormat="1" x14ac:dyDescent="0.25">
      <c r="A324" s="13"/>
      <c r="B324" s="18"/>
      <c r="C324" s="20"/>
      <c r="D324" s="19"/>
    </row>
    <row r="325" spans="1:4" s="22" customFormat="1" x14ac:dyDescent="0.25">
      <c r="A325" s="13"/>
      <c r="B325" s="18"/>
      <c r="C325" s="20"/>
      <c r="D325" s="19"/>
    </row>
    <row r="326" spans="1:4" s="22" customFormat="1" x14ac:dyDescent="0.25">
      <c r="A326" s="13"/>
      <c r="B326" s="18"/>
      <c r="C326" s="20"/>
      <c r="D326" s="19"/>
    </row>
    <row r="327" spans="1:4" s="22" customFormat="1" x14ac:dyDescent="0.25">
      <c r="A327" s="13"/>
      <c r="B327" s="18"/>
      <c r="C327" s="20"/>
      <c r="D327" s="19"/>
    </row>
    <row r="328" spans="1:4" s="22" customFormat="1" x14ac:dyDescent="0.25">
      <c r="A328" s="13"/>
      <c r="B328" s="18"/>
      <c r="C328" s="20"/>
      <c r="D328" s="19"/>
    </row>
    <row r="329" spans="1:4" s="22" customFormat="1" x14ac:dyDescent="0.25">
      <c r="A329" s="13"/>
      <c r="B329" s="18"/>
      <c r="C329" s="20"/>
      <c r="D329" s="19"/>
    </row>
    <row r="330" spans="1:4" s="22" customFormat="1" x14ac:dyDescent="0.25">
      <c r="A330" s="13"/>
      <c r="B330" s="18"/>
      <c r="C330" s="20"/>
      <c r="D330" s="19"/>
    </row>
    <row r="331" spans="1:4" s="22" customFormat="1" x14ac:dyDescent="0.25">
      <c r="A331" s="13"/>
      <c r="B331" s="18"/>
      <c r="C331" s="20"/>
      <c r="D331" s="19"/>
    </row>
    <row r="332" spans="1:4" s="22" customFormat="1" x14ac:dyDescent="0.25">
      <c r="A332" s="13"/>
      <c r="B332" s="18"/>
      <c r="C332" s="20"/>
      <c r="D332" s="19"/>
    </row>
    <row r="333" spans="1:4" s="22" customFormat="1" x14ac:dyDescent="0.25">
      <c r="A333" s="13"/>
      <c r="B333" s="18"/>
      <c r="C333" s="20"/>
      <c r="D333" s="19"/>
    </row>
    <row r="334" spans="1:4" s="22" customFormat="1" x14ac:dyDescent="0.25">
      <c r="A334" s="13"/>
      <c r="B334" s="18"/>
      <c r="C334" s="20"/>
      <c r="D334" s="19"/>
    </row>
    <row r="335" spans="1:4" s="22" customFormat="1" x14ac:dyDescent="0.25">
      <c r="A335" s="13"/>
      <c r="B335" s="18"/>
      <c r="C335" s="20"/>
      <c r="D335" s="19"/>
    </row>
    <row r="336" spans="1:4" s="22" customFormat="1" x14ac:dyDescent="0.25">
      <c r="A336" s="13"/>
      <c r="B336" s="18"/>
      <c r="C336" s="20"/>
      <c r="D336" s="19"/>
    </row>
    <row r="337" spans="1:4" s="22" customFormat="1" x14ac:dyDescent="0.25">
      <c r="A337" s="13"/>
      <c r="B337" s="18"/>
      <c r="C337" s="20"/>
      <c r="D337" s="19"/>
    </row>
    <row r="338" spans="1:4" s="22" customFormat="1" x14ac:dyDescent="0.25">
      <c r="A338" s="13"/>
      <c r="B338" s="18"/>
      <c r="C338" s="20"/>
      <c r="D338" s="19"/>
    </row>
    <row r="339" spans="1:4" s="22" customFormat="1" x14ac:dyDescent="0.25">
      <c r="A339" s="13"/>
      <c r="B339" s="18"/>
      <c r="C339" s="20"/>
      <c r="D339" s="19"/>
    </row>
    <row r="340" spans="1:4" s="22" customFormat="1" x14ac:dyDescent="0.25">
      <c r="A340" s="13"/>
      <c r="B340" s="18"/>
      <c r="C340" s="20"/>
      <c r="D340" s="19"/>
    </row>
    <row r="341" spans="1:4" s="22" customFormat="1" x14ac:dyDescent="0.25">
      <c r="A341" s="13"/>
      <c r="B341" s="18"/>
      <c r="C341" s="20"/>
      <c r="D341" s="19"/>
    </row>
    <row r="342" spans="1:4" s="22" customFormat="1" x14ac:dyDescent="0.25">
      <c r="A342" s="13"/>
      <c r="B342" s="18"/>
      <c r="C342" s="20"/>
      <c r="D342" s="19"/>
    </row>
    <row r="343" spans="1:4" s="22" customFormat="1" x14ac:dyDescent="0.25">
      <c r="A343" s="13"/>
      <c r="B343" s="18"/>
      <c r="C343" s="20"/>
      <c r="D343" s="19"/>
    </row>
    <row r="344" spans="1:4" s="22" customFormat="1" x14ac:dyDescent="0.25">
      <c r="A344" s="13"/>
      <c r="B344" s="18"/>
      <c r="C344" s="20"/>
      <c r="D344" s="19"/>
    </row>
    <row r="345" spans="1:4" s="22" customFormat="1" x14ac:dyDescent="0.25">
      <c r="A345" s="13"/>
      <c r="B345" s="18"/>
      <c r="C345" s="20"/>
      <c r="D345" s="19"/>
    </row>
    <row r="346" spans="1:4" s="22" customFormat="1" x14ac:dyDescent="0.25">
      <c r="A346" s="13"/>
      <c r="B346" s="18"/>
      <c r="C346" s="20"/>
      <c r="D346" s="19"/>
    </row>
    <row r="347" spans="1:4" s="22" customFormat="1" x14ac:dyDescent="0.25">
      <c r="A347" s="13"/>
      <c r="B347" s="18"/>
      <c r="C347" s="20"/>
      <c r="D347" s="19"/>
    </row>
    <row r="348" spans="1:4" s="22" customFormat="1" x14ac:dyDescent="0.25">
      <c r="A348" s="13"/>
      <c r="B348" s="18"/>
      <c r="C348" s="20"/>
      <c r="D348" s="19"/>
    </row>
    <row r="349" spans="1:4" s="22" customFormat="1" x14ac:dyDescent="0.25">
      <c r="A349" s="13"/>
      <c r="B349" s="18"/>
      <c r="C349" s="20"/>
      <c r="D349" s="19"/>
    </row>
    <row r="350" spans="1:4" s="22" customFormat="1" x14ac:dyDescent="0.25">
      <c r="A350" s="13"/>
      <c r="B350" s="18"/>
      <c r="C350" s="20"/>
      <c r="D350" s="19"/>
    </row>
    <row r="351" spans="1:4" s="22" customFormat="1" x14ac:dyDescent="0.25">
      <c r="A351" s="13"/>
      <c r="B351" s="18"/>
      <c r="C351" s="20"/>
      <c r="D351" s="19"/>
    </row>
    <row r="352" spans="1:4" s="22" customFormat="1" x14ac:dyDescent="0.25">
      <c r="A352" s="13"/>
      <c r="B352" s="18"/>
      <c r="C352" s="20"/>
      <c r="D352" s="19"/>
    </row>
    <row r="353" spans="1:4" s="22" customFormat="1" x14ac:dyDescent="0.25">
      <c r="A353" s="13"/>
      <c r="B353" s="18"/>
      <c r="C353" s="20"/>
      <c r="D353" s="19"/>
    </row>
    <row r="354" spans="1:4" s="22" customFormat="1" x14ac:dyDescent="0.25">
      <c r="A354" s="13"/>
      <c r="B354" s="18"/>
      <c r="C354" s="20"/>
      <c r="D354" s="19"/>
    </row>
    <row r="355" spans="1:4" s="22" customFormat="1" x14ac:dyDescent="0.25">
      <c r="A355" s="13"/>
      <c r="B355" s="18"/>
      <c r="C355" s="20"/>
      <c r="D355" s="19"/>
    </row>
    <row r="356" spans="1:4" s="22" customFormat="1" x14ac:dyDescent="0.25">
      <c r="A356" s="13"/>
      <c r="B356" s="18"/>
      <c r="C356" s="20"/>
      <c r="D356" s="19"/>
    </row>
    <row r="357" spans="1:4" s="22" customFormat="1" x14ac:dyDescent="0.25">
      <c r="A357" s="13"/>
      <c r="B357" s="18"/>
      <c r="C357" s="20"/>
      <c r="D357" s="19"/>
    </row>
    <row r="358" spans="1:4" s="22" customFormat="1" x14ac:dyDescent="0.25">
      <c r="A358" s="13"/>
      <c r="B358" s="18"/>
      <c r="C358" s="20"/>
      <c r="D358" s="19"/>
    </row>
    <row r="359" spans="1:4" s="22" customFormat="1" x14ac:dyDescent="0.25">
      <c r="A359" s="13"/>
      <c r="B359" s="18"/>
      <c r="C359" s="20"/>
      <c r="D359" s="19"/>
    </row>
    <row r="360" spans="1:4" s="22" customFormat="1" x14ac:dyDescent="0.25">
      <c r="A360" s="13"/>
      <c r="B360" s="18"/>
      <c r="C360" s="20"/>
      <c r="D360" s="19"/>
    </row>
    <row r="361" spans="1:4" s="22" customFormat="1" x14ac:dyDescent="0.25">
      <c r="A361" s="13"/>
      <c r="B361" s="18"/>
      <c r="C361" s="20"/>
      <c r="D361" s="19"/>
    </row>
    <row r="362" spans="1:4" s="22" customFormat="1" x14ac:dyDescent="0.25">
      <c r="A362" s="13"/>
      <c r="B362" s="18"/>
      <c r="C362" s="20"/>
      <c r="D362" s="19"/>
    </row>
    <row r="363" spans="1:4" s="22" customFormat="1" x14ac:dyDescent="0.25">
      <c r="A363" s="13"/>
      <c r="B363" s="18"/>
      <c r="C363" s="20"/>
      <c r="D363" s="19"/>
    </row>
    <row r="364" spans="1:4" s="22" customFormat="1" x14ac:dyDescent="0.25">
      <c r="A364" s="13"/>
      <c r="B364" s="18"/>
      <c r="C364" s="20"/>
      <c r="D364" s="19"/>
    </row>
    <row r="365" spans="1:4" s="22" customFormat="1" x14ac:dyDescent="0.25">
      <c r="A365" s="13"/>
      <c r="B365" s="18"/>
      <c r="C365" s="20"/>
      <c r="D365" s="19"/>
    </row>
    <row r="366" spans="1:4" s="22" customFormat="1" x14ac:dyDescent="0.25">
      <c r="A366" s="13"/>
      <c r="B366" s="18"/>
      <c r="C366" s="20"/>
      <c r="D366" s="19"/>
    </row>
    <row r="367" spans="1:4" s="22" customFormat="1" x14ac:dyDescent="0.25">
      <c r="A367" s="13"/>
      <c r="B367" s="18"/>
      <c r="C367" s="20"/>
      <c r="D367" s="19"/>
    </row>
    <row r="368" spans="1:4" s="22" customFormat="1" x14ac:dyDescent="0.25">
      <c r="A368" s="13"/>
      <c r="B368" s="18"/>
      <c r="C368" s="20"/>
      <c r="D368" s="19"/>
    </row>
    <row r="369" spans="1:4" s="22" customFormat="1" x14ac:dyDescent="0.25">
      <c r="A369" s="13"/>
      <c r="B369" s="18"/>
      <c r="C369" s="20"/>
      <c r="D369" s="19"/>
    </row>
    <row r="370" spans="1:4" s="22" customFormat="1" x14ac:dyDescent="0.25">
      <c r="A370" s="13"/>
      <c r="B370" s="18"/>
      <c r="C370" s="20"/>
      <c r="D370" s="19"/>
    </row>
    <row r="371" spans="1:4" s="22" customFormat="1" x14ac:dyDescent="0.25">
      <c r="A371" s="13"/>
      <c r="B371" s="18"/>
      <c r="C371" s="20"/>
      <c r="D371" s="19"/>
    </row>
    <row r="372" spans="1:4" s="22" customFormat="1" x14ac:dyDescent="0.25">
      <c r="A372" s="13"/>
      <c r="B372" s="18"/>
      <c r="C372" s="20"/>
      <c r="D372" s="19"/>
    </row>
    <row r="373" spans="1:4" s="22" customFormat="1" x14ac:dyDescent="0.25">
      <c r="A373" s="13"/>
      <c r="B373" s="18"/>
      <c r="C373" s="20"/>
      <c r="D373" s="19"/>
    </row>
    <row r="374" spans="1:4" s="22" customFormat="1" x14ac:dyDescent="0.25">
      <c r="A374" s="13"/>
      <c r="B374" s="18"/>
      <c r="C374" s="20"/>
      <c r="D374" s="19"/>
    </row>
    <row r="375" spans="1:4" s="22" customFormat="1" x14ac:dyDescent="0.25">
      <c r="A375" s="13"/>
      <c r="B375" s="18"/>
      <c r="C375" s="20"/>
      <c r="D375" s="19"/>
    </row>
    <row r="376" spans="1:4" s="22" customFormat="1" x14ac:dyDescent="0.25">
      <c r="A376" s="13"/>
      <c r="B376" s="18"/>
      <c r="C376" s="20"/>
      <c r="D376" s="19"/>
    </row>
    <row r="377" spans="1:4" s="22" customFormat="1" x14ac:dyDescent="0.25">
      <c r="A377" s="13"/>
      <c r="B377" s="18"/>
      <c r="C377" s="20"/>
      <c r="D377" s="19"/>
    </row>
    <row r="378" spans="1:4" s="22" customFormat="1" x14ac:dyDescent="0.25">
      <c r="A378" s="13"/>
      <c r="B378" s="18"/>
      <c r="C378" s="20"/>
      <c r="D378" s="19"/>
    </row>
    <row r="379" spans="1:4" s="22" customFormat="1" x14ac:dyDescent="0.25">
      <c r="A379" s="13"/>
      <c r="B379" s="18"/>
      <c r="C379" s="20"/>
      <c r="D379" s="19"/>
    </row>
    <row r="380" spans="1:4" s="22" customFormat="1" x14ac:dyDescent="0.25">
      <c r="A380" s="13"/>
      <c r="B380" s="18"/>
      <c r="C380" s="20"/>
      <c r="D380" s="19"/>
    </row>
    <row r="381" spans="1:4" s="22" customFormat="1" x14ac:dyDescent="0.25">
      <c r="A381" s="13"/>
      <c r="B381" s="18"/>
      <c r="C381" s="20"/>
      <c r="D381" s="19"/>
    </row>
    <row r="382" spans="1:4" s="22" customFormat="1" x14ac:dyDescent="0.25">
      <c r="A382" s="13"/>
      <c r="B382" s="18"/>
      <c r="C382" s="20"/>
      <c r="D382" s="19"/>
    </row>
    <row r="383" spans="1:4" s="22" customFormat="1" x14ac:dyDescent="0.25">
      <c r="A383" s="13"/>
      <c r="B383" s="18"/>
      <c r="C383" s="20"/>
      <c r="D383" s="19"/>
    </row>
    <row r="384" spans="1:4" s="22" customFormat="1" x14ac:dyDescent="0.25">
      <c r="A384" s="13"/>
      <c r="B384" s="18"/>
      <c r="C384" s="20"/>
      <c r="D384" s="19"/>
    </row>
    <row r="385" spans="1:4" s="22" customFormat="1" x14ac:dyDescent="0.25">
      <c r="A385" s="13"/>
      <c r="B385" s="18"/>
      <c r="C385" s="20"/>
      <c r="D385" s="19"/>
    </row>
    <row r="386" spans="1:4" s="22" customFormat="1" x14ac:dyDescent="0.25">
      <c r="A386" s="13"/>
      <c r="B386" s="18"/>
      <c r="C386" s="20"/>
      <c r="D386" s="19"/>
    </row>
    <row r="387" spans="1:4" s="22" customFormat="1" x14ac:dyDescent="0.25">
      <c r="A387" s="13"/>
      <c r="B387" s="18"/>
      <c r="C387" s="20"/>
      <c r="D387" s="19"/>
    </row>
    <row r="388" spans="1:4" s="22" customFormat="1" x14ac:dyDescent="0.25">
      <c r="A388" s="13"/>
      <c r="B388" s="18"/>
      <c r="C388" s="20"/>
      <c r="D388" s="19"/>
    </row>
    <row r="389" spans="1:4" s="22" customFormat="1" x14ac:dyDescent="0.25">
      <c r="A389" s="13"/>
      <c r="B389" s="18"/>
      <c r="C389" s="13"/>
      <c r="D389" s="23"/>
    </row>
    <row r="390" spans="1:4" s="22" customFormat="1" x14ac:dyDescent="0.25">
      <c r="A390" s="13"/>
      <c r="B390" s="18"/>
      <c r="C390" s="13"/>
      <c r="D390" s="23"/>
    </row>
    <row r="391" spans="1:4" s="22" customFormat="1" x14ac:dyDescent="0.25">
      <c r="A391" s="13"/>
      <c r="B391" s="18"/>
      <c r="C391" s="13"/>
      <c r="D391" s="23"/>
    </row>
    <row r="392" spans="1:4" s="22" customFormat="1" x14ac:dyDescent="0.25">
      <c r="A392" s="13"/>
      <c r="B392" s="16"/>
      <c r="C392" s="13"/>
      <c r="D392" s="23"/>
    </row>
    <row r="393" spans="1:4" s="22" customFormat="1" x14ac:dyDescent="0.25">
      <c r="A393" s="13"/>
      <c r="B393" s="18"/>
      <c r="C393" s="13"/>
      <c r="D393" s="23"/>
    </row>
    <row r="394" spans="1:4" s="22" customFormat="1" x14ac:dyDescent="0.25">
      <c r="A394" s="13"/>
      <c r="B394" s="18"/>
      <c r="C394" s="13"/>
      <c r="D394" s="23"/>
    </row>
    <row r="395" spans="1:4" s="22" customFormat="1" x14ac:dyDescent="0.25">
      <c r="A395" s="13"/>
      <c r="B395" s="18"/>
      <c r="C395" s="13"/>
      <c r="D395" s="23"/>
    </row>
    <row r="396" spans="1:4" s="22" customFormat="1" x14ac:dyDescent="0.25">
      <c r="A396" s="13"/>
      <c r="B396" s="18"/>
      <c r="C396" s="13"/>
      <c r="D396" s="23"/>
    </row>
    <row r="397" spans="1:4" s="22" customFormat="1" x14ac:dyDescent="0.25">
      <c r="A397" s="13"/>
      <c r="B397" s="18"/>
      <c r="C397" s="13"/>
      <c r="D397" s="23"/>
    </row>
    <row r="398" spans="1:4" s="22" customFormat="1" x14ac:dyDescent="0.25">
      <c r="A398" s="13"/>
      <c r="B398" s="18"/>
      <c r="C398" s="13"/>
      <c r="D398" s="23"/>
    </row>
    <row r="399" spans="1:4" s="22" customFormat="1" x14ac:dyDescent="0.25">
      <c r="A399" s="13"/>
      <c r="B399" s="16"/>
      <c r="C399" s="13"/>
      <c r="D399" s="23"/>
    </row>
    <row r="400" spans="1:4" s="22" customFormat="1" x14ac:dyDescent="0.25">
      <c r="A400" s="13"/>
      <c r="B400" s="18"/>
      <c r="C400" s="13"/>
      <c r="D400" s="23"/>
    </row>
    <row r="401" spans="1:4" s="22" customFormat="1" x14ac:dyDescent="0.25">
      <c r="A401" s="13"/>
      <c r="B401" s="18"/>
      <c r="C401" s="13"/>
      <c r="D401" s="23"/>
    </row>
    <row r="402" spans="1:4" s="22" customFormat="1" x14ac:dyDescent="0.25">
      <c r="A402" s="13"/>
      <c r="B402" s="18"/>
      <c r="C402" s="13"/>
      <c r="D402" s="23"/>
    </row>
    <row r="403" spans="1:4" s="22" customFormat="1" x14ac:dyDescent="0.25">
      <c r="A403" s="13"/>
      <c r="B403" s="16"/>
      <c r="C403" s="13"/>
      <c r="D403" s="23"/>
    </row>
    <row r="404" spans="1:4" s="22" customFormat="1" x14ac:dyDescent="0.25">
      <c r="A404" s="13"/>
      <c r="B404" s="18"/>
      <c r="C404" s="13"/>
      <c r="D404" s="23"/>
    </row>
    <row r="405" spans="1:4" s="22" customFormat="1" x14ac:dyDescent="0.25">
      <c r="A405" s="13"/>
      <c r="B405" s="16"/>
      <c r="C405" s="13"/>
      <c r="D405" s="23"/>
    </row>
    <row r="406" spans="1:4" s="22" customFormat="1" x14ac:dyDescent="0.25">
      <c r="A406" s="13"/>
      <c r="B406" s="18"/>
      <c r="C406" s="13"/>
      <c r="D406" s="23"/>
    </row>
    <row r="407" spans="1:4" s="22" customFormat="1" x14ac:dyDescent="0.25">
      <c r="A407" s="13"/>
      <c r="B407" s="16"/>
      <c r="C407" s="13"/>
      <c r="D407" s="23"/>
    </row>
    <row r="408" spans="1:4" s="22" customFormat="1" x14ac:dyDescent="0.25">
      <c r="A408" s="13"/>
      <c r="B408" s="18"/>
      <c r="C408" s="13"/>
      <c r="D408" s="23"/>
    </row>
    <row r="409" spans="1:4" s="22" customFormat="1" x14ac:dyDescent="0.25">
      <c r="A409" s="13"/>
      <c r="B409" s="16"/>
      <c r="C409" s="13"/>
      <c r="D409" s="23"/>
    </row>
    <row r="410" spans="1:4" s="22" customFormat="1" x14ac:dyDescent="0.25">
      <c r="A410" s="13"/>
      <c r="B410" s="18"/>
      <c r="C410" s="13"/>
      <c r="D410" s="23"/>
    </row>
    <row r="411" spans="1:4" s="22" customFormat="1" x14ac:dyDescent="0.25">
      <c r="A411" s="13"/>
      <c r="B411" s="16"/>
      <c r="C411" s="13"/>
      <c r="D411" s="23"/>
    </row>
    <row r="412" spans="1:4" s="22" customFormat="1" x14ac:dyDescent="0.25">
      <c r="A412" s="13"/>
      <c r="B412" s="18"/>
      <c r="C412" s="13"/>
      <c r="D412" s="23"/>
    </row>
    <row r="413" spans="1:4" s="22" customFormat="1" x14ac:dyDescent="0.25">
      <c r="A413" s="13"/>
      <c r="B413" s="16"/>
      <c r="C413" s="13"/>
      <c r="D413" s="23"/>
    </row>
    <row r="414" spans="1:4" s="22" customFormat="1" x14ac:dyDescent="0.25">
      <c r="A414" s="13"/>
      <c r="B414" s="18"/>
      <c r="C414" s="13"/>
      <c r="D414" s="23"/>
    </row>
    <row r="415" spans="1:4" s="22" customFormat="1" x14ac:dyDescent="0.25">
      <c r="A415" s="13"/>
      <c r="B415" s="18"/>
      <c r="C415" s="13"/>
      <c r="D415" s="23"/>
    </row>
    <row r="416" spans="1:4" s="22" customFormat="1" x14ac:dyDescent="0.25">
      <c r="A416" s="13"/>
      <c r="B416" s="18"/>
      <c r="C416" s="13"/>
      <c r="D416" s="23"/>
    </row>
    <row r="417" spans="1:4" s="22" customFormat="1" x14ac:dyDescent="0.25">
      <c r="A417" s="13"/>
      <c r="B417" s="18"/>
      <c r="C417" s="13"/>
      <c r="D417" s="23"/>
    </row>
    <row r="418" spans="1:4" s="22" customFormat="1" x14ac:dyDescent="0.25">
      <c r="A418" s="13"/>
      <c r="B418" s="18"/>
      <c r="C418" s="13"/>
      <c r="D418" s="23"/>
    </row>
    <row r="419" spans="1:4" s="22" customFormat="1" x14ac:dyDescent="0.25">
      <c r="A419" s="13"/>
      <c r="B419" s="18"/>
      <c r="C419" s="13"/>
      <c r="D419" s="23"/>
    </row>
    <row r="420" spans="1:4" s="22" customFormat="1" x14ac:dyDescent="0.25">
      <c r="A420" s="13"/>
      <c r="B420" s="18"/>
      <c r="C420" s="13"/>
      <c r="D420" s="23"/>
    </row>
    <row r="421" spans="1:4" s="22" customFormat="1" x14ac:dyDescent="0.25">
      <c r="A421" s="13"/>
      <c r="B421" s="18"/>
      <c r="C421" s="13"/>
      <c r="D421" s="23"/>
    </row>
    <row r="422" spans="1:4" s="22" customFormat="1" x14ac:dyDescent="0.25">
      <c r="A422" s="13"/>
      <c r="B422" s="18"/>
      <c r="C422" s="13"/>
      <c r="D422" s="23"/>
    </row>
    <row r="423" spans="1:4" s="22" customFormat="1" x14ac:dyDescent="0.25">
      <c r="A423" s="13"/>
      <c r="B423" s="18"/>
      <c r="C423" s="13"/>
      <c r="D423" s="23"/>
    </row>
    <row r="424" spans="1:4" s="22" customFormat="1" x14ac:dyDescent="0.25">
      <c r="A424" s="13"/>
      <c r="B424" s="18"/>
      <c r="C424" s="13"/>
      <c r="D424" s="23"/>
    </row>
    <row r="425" spans="1:4" s="22" customFormat="1" x14ac:dyDescent="0.25">
      <c r="A425" s="13"/>
      <c r="B425" s="18"/>
      <c r="C425" s="13"/>
      <c r="D425" s="23"/>
    </row>
    <row r="426" spans="1:4" s="22" customFormat="1" x14ac:dyDescent="0.25">
      <c r="A426" s="13"/>
      <c r="B426" s="18"/>
      <c r="C426" s="13"/>
      <c r="D426" s="23"/>
    </row>
    <row r="427" spans="1:4" s="22" customFormat="1" x14ac:dyDescent="0.25">
      <c r="A427" s="13"/>
      <c r="B427" s="18"/>
      <c r="C427" s="13"/>
      <c r="D427" s="23"/>
    </row>
    <row r="428" spans="1:4" s="22" customFormat="1" x14ac:dyDescent="0.25">
      <c r="A428" s="13"/>
      <c r="B428" s="18"/>
      <c r="C428" s="13"/>
      <c r="D428" s="23"/>
    </row>
    <row r="429" spans="1:4" s="22" customFormat="1" x14ac:dyDescent="0.25">
      <c r="A429" s="13"/>
      <c r="B429" s="18"/>
      <c r="C429" s="13"/>
      <c r="D429" s="23"/>
    </row>
    <row r="430" spans="1:4" s="22" customFormat="1" x14ac:dyDescent="0.25">
      <c r="A430" s="13"/>
      <c r="B430" s="18"/>
      <c r="C430" s="13"/>
      <c r="D430" s="23"/>
    </row>
    <row r="431" spans="1:4" s="22" customFormat="1" x14ac:dyDescent="0.25">
      <c r="A431" s="13"/>
      <c r="B431" s="18"/>
      <c r="C431" s="13"/>
      <c r="D431" s="23"/>
    </row>
    <row r="432" spans="1:4" s="22" customFormat="1" x14ac:dyDescent="0.25">
      <c r="A432" s="13"/>
      <c r="B432" s="18"/>
      <c r="C432" s="13"/>
      <c r="D432" s="23"/>
    </row>
    <row r="433" spans="1:4" s="22" customFormat="1" x14ac:dyDescent="0.25">
      <c r="A433" s="13"/>
      <c r="B433" s="18"/>
      <c r="C433" s="13"/>
      <c r="D433" s="23"/>
    </row>
    <row r="434" spans="1:4" s="22" customFormat="1" x14ac:dyDescent="0.25">
      <c r="D434" s="15"/>
    </row>
    <row r="435" spans="1:4" s="22" customFormat="1" x14ac:dyDescent="0.25">
      <c r="D435" s="15"/>
    </row>
    <row r="436" spans="1:4" s="22" customFormat="1" x14ac:dyDescent="0.25">
      <c r="D436" s="15"/>
    </row>
    <row r="437" spans="1:4" s="22" customFormat="1" x14ac:dyDescent="0.25">
      <c r="D437" s="15"/>
    </row>
    <row r="438" spans="1:4" s="22" customFormat="1" x14ac:dyDescent="0.25">
      <c r="D438" s="15"/>
    </row>
    <row r="439" spans="1:4" s="22" customFormat="1" x14ac:dyDescent="0.25">
      <c r="D439" s="15"/>
    </row>
    <row r="440" spans="1:4" s="22" customFormat="1" x14ac:dyDescent="0.25">
      <c r="D440" s="15"/>
    </row>
    <row r="441" spans="1:4" s="22" customFormat="1" x14ac:dyDescent="0.25">
      <c r="D441" s="15"/>
    </row>
    <row r="442" spans="1:4" s="22" customFormat="1" x14ac:dyDescent="0.25">
      <c r="D442" s="15"/>
    </row>
    <row r="443" spans="1:4" s="22" customFormat="1" x14ac:dyDescent="0.25">
      <c r="D443" s="15"/>
    </row>
    <row r="444" spans="1:4" s="22" customFormat="1" x14ac:dyDescent="0.25">
      <c r="D444" s="15"/>
    </row>
    <row r="445" spans="1:4" s="22" customFormat="1" x14ac:dyDescent="0.25">
      <c r="D445" s="15"/>
    </row>
    <row r="446" spans="1:4" s="22" customFormat="1" x14ac:dyDescent="0.25">
      <c r="D446" s="15"/>
    </row>
    <row r="447" spans="1:4" s="22" customFormat="1" x14ac:dyDescent="0.25">
      <c r="D447" s="15"/>
    </row>
    <row r="448" spans="1:4" s="22" customFormat="1" x14ac:dyDescent="0.25">
      <c r="D448" s="15"/>
    </row>
    <row r="449" spans="4:4" s="22" customFormat="1" x14ac:dyDescent="0.25">
      <c r="D449" s="15"/>
    </row>
    <row r="450" spans="4:4" s="22" customFormat="1" x14ac:dyDescent="0.25">
      <c r="D450" s="15"/>
    </row>
    <row r="451" spans="4:4" s="22" customFormat="1" x14ac:dyDescent="0.25">
      <c r="D451" s="15"/>
    </row>
    <row r="452" spans="4:4" s="22" customFormat="1" x14ac:dyDescent="0.25">
      <c r="D452" s="15"/>
    </row>
    <row r="453" spans="4:4" s="22" customFormat="1" x14ac:dyDescent="0.25">
      <c r="D453" s="15"/>
    </row>
    <row r="454" spans="4:4" s="22" customFormat="1" x14ac:dyDescent="0.25">
      <c r="D454" s="15"/>
    </row>
    <row r="455" spans="4:4" s="22" customFormat="1" x14ac:dyDescent="0.25">
      <c r="D455" s="15"/>
    </row>
    <row r="456" spans="4:4" s="22" customFormat="1" x14ac:dyDescent="0.25">
      <c r="D456" s="15"/>
    </row>
    <row r="457" spans="4:4" s="22" customFormat="1" x14ac:dyDescent="0.25">
      <c r="D457" s="15"/>
    </row>
    <row r="458" spans="4:4" s="22" customFormat="1" x14ac:dyDescent="0.25">
      <c r="D458" s="15"/>
    </row>
    <row r="459" spans="4:4" s="22" customFormat="1" x14ac:dyDescent="0.25">
      <c r="D459" s="15"/>
    </row>
    <row r="460" spans="4:4" s="22" customFormat="1" x14ac:dyDescent="0.25">
      <c r="D460" s="15"/>
    </row>
    <row r="461" spans="4:4" s="22" customFormat="1" x14ac:dyDescent="0.25">
      <c r="D461" s="15"/>
    </row>
    <row r="462" spans="4:4" s="22" customFormat="1" x14ac:dyDescent="0.25">
      <c r="D462" s="15"/>
    </row>
    <row r="463" spans="4:4" s="22" customFormat="1" x14ac:dyDescent="0.25">
      <c r="D463" s="15"/>
    </row>
    <row r="464" spans="4:4" s="22" customFormat="1" x14ac:dyDescent="0.25">
      <c r="D464" s="15"/>
    </row>
    <row r="465" spans="4:4" s="22" customFormat="1" x14ac:dyDescent="0.25">
      <c r="D465" s="15"/>
    </row>
    <row r="466" spans="4:4" s="22" customFormat="1" x14ac:dyDescent="0.25">
      <c r="D466" s="15"/>
    </row>
    <row r="467" spans="4:4" s="22" customFormat="1" x14ac:dyDescent="0.25">
      <c r="D467" s="15"/>
    </row>
    <row r="468" spans="4:4" s="22" customFormat="1" x14ac:dyDescent="0.25">
      <c r="D468" s="15"/>
    </row>
    <row r="469" spans="4:4" s="22" customFormat="1" x14ac:dyDescent="0.25">
      <c r="D469" s="15"/>
    </row>
    <row r="470" spans="4:4" s="22" customFormat="1" x14ac:dyDescent="0.25">
      <c r="D470" s="15"/>
    </row>
    <row r="471" spans="4:4" s="22" customFormat="1" x14ac:dyDescent="0.25">
      <c r="D471" s="15"/>
    </row>
    <row r="472" spans="4:4" s="22" customFormat="1" x14ac:dyDescent="0.25">
      <c r="D472" s="15"/>
    </row>
    <row r="473" spans="4:4" s="22" customFormat="1" x14ac:dyDescent="0.25">
      <c r="D473" s="15"/>
    </row>
    <row r="474" spans="4:4" s="22" customFormat="1" x14ac:dyDescent="0.25">
      <c r="D474" s="15"/>
    </row>
    <row r="475" spans="4:4" s="22" customFormat="1" x14ac:dyDescent="0.25">
      <c r="D475" s="15"/>
    </row>
    <row r="476" spans="4:4" s="22" customFormat="1" x14ac:dyDescent="0.25">
      <c r="D476" s="15"/>
    </row>
    <row r="477" spans="4:4" s="22" customFormat="1" x14ac:dyDescent="0.25">
      <c r="D477" s="15"/>
    </row>
    <row r="478" spans="4:4" s="22" customFormat="1" x14ac:dyDescent="0.25">
      <c r="D478" s="15"/>
    </row>
    <row r="479" spans="4:4" s="22" customFormat="1" x14ac:dyDescent="0.25">
      <c r="D479" s="15"/>
    </row>
    <row r="480" spans="4:4" s="22" customFormat="1" x14ac:dyDescent="0.25">
      <c r="D480" s="15"/>
    </row>
    <row r="481" spans="4:4" s="22" customFormat="1" x14ac:dyDescent="0.25">
      <c r="D481" s="15"/>
    </row>
    <row r="482" spans="4:4" s="22" customFormat="1" x14ac:dyDescent="0.25">
      <c r="D482" s="15"/>
    </row>
    <row r="483" spans="4:4" s="22" customFormat="1" x14ac:dyDescent="0.25">
      <c r="D483" s="15"/>
    </row>
    <row r="484" spans="4:4" s="22" customFormat="1" x14ac:dyDescent="0.25">
      <c r="D484" s="15"/>
    </row>
    <row r="485" spans="4:4" s="22" customFormat="1" x14ac:dyDescent="0.25">
      <c r="D485" s="15"/>
    </row>
    <row r="486" spans="4:4" s="22" customFormat="1" x14ac:dyDescent="0.25">
      <c r="D486" s="15"/>
    </row>
    <row r="487" spans="4:4" s="22" customFormat="1" x14ac:dyDescent="0.25">
      <c r="D487" s="15"/>
    </row>
    <row r="488" spans="4:4" s="22" customFormat="1" x14ac:dyDescent="0.25">
      <c r="D488" s="15"/>
    </row>
  </sheetData>
  <mergeCells count="2">
    <mergeCell ref="A1:H1"/>
    <mergeCell ref="A5:H5"/>
  </mergeCells>
  <conditionalFormatting sqref="B86">
    <cfRule type="duplicateValues" dxfId="17" priority="9"/>
  </conditionalFormatting>
  <conditionalFormatting sqref="B87">
    <cfRule type="duplicateValues" dxfId="16" priority="10"/>
  </conditionalFormatting>
  <conditionalFormatting sqref="B89">
    <cfRule type="duplicateValues" dxfId="15" priority="11"/>
  </conditionalFormatting>
  <conditionalFormatting sqref="B83">
    <cfRule type="duplicateValues" dxfId="14" priority="12"/>
  </conditionalFormatting>
  <conditionalFormatting sqref="B82">
    <cfRule type="duplicateValues" dxfId="13" priority="13"/>
  </conditionalFormatting>
  <conditionalFormatting sqref="B84">
    <cfRule type="duplicateValues" dxfId="12" priority="14"/>
  </conditionalFormatting>
  <conditionalFormatting sqref="B85">
    <cfRule type="duplicateValues" dxfId="11" priority="15"/>
  </conditionalFormatting>
  <conditionalFormatting sqref="B88">
    <cfRule type="duplicateValues" dxfId="10" priority="16"/>
  </conditionalFormatting>
  <conditionalFormatting sqref="B93 B95:B96">
    <cfRule type="duplicateValues" dxfId="9" priority="1"/>
  </conditionalFormatting>
  <conditionalFormatting sqref="B92">
    <cfRule type="duplicateValues" dxfId="8" priority="2"/>
  </conditionalFormatting>
  <conditionalFormatting sqref="B90">
    <cfRule type="duplicateValues" dxfId="7" priority="3"/>
  </conditionalFormatting>
  <conditionalFormatting sqref="B94">
    <cfRule type="duplicateValues" dxfId="6" priority="4"/>
  </conditionalFormatting>
  <conditionalFormatting sqref="B98">
    <cfRule type="duplicateValues" dxfId="5" priority="5"/>
  </conditionalFormatting>
  <conditionalFormatting sqref="B91">
    <cfRule type="duplicateValues" dxfId="4" priority="6"/>
  </conditionalFormatting>
  <conditionalFormatting sqref="B97">
    <cfRule type="duplicateValues" dxfId="3" priority="7"/>
  </conditionalFormatting>
  <conditionalFormatting sqref="B99">
    <cfRule type="duplicateValues" dxfId="2" priority="8"/>
  </conditionalFormatting>
  <conditionalFormatting sqref="B56:B433">
    <cfRule type="duplicateValues" dxfId="1" priority="17"/>
    <cfRule type="duplicateValues" dxfId="0" priority="18"/>
  </conditionalFormatting>
  <dataValidations count="1">
    <dataValidation type="textLength" allowBlank="1" showInputMessage="1" showErrorMessage="1" errorTitle="Entrada no válida" error="Escriba un texto  Maximo 30 Caracteres" promptTitle="Cualquier contenido Maximo 30 Caracteres" sqref="B117:B140 B82:B101 B105:B111 B3:B4 B6:B79" xr:uid="{A30607E8-C98F-4311-8D73-A7C14F921218}">
      <formula1>0</formula1>
      <formula2>30</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D3E4A-EF58-45D7-8AA8-27AF190502E4}">
  <dimension ref="A1:R159"/>
  <sheetViews>
    <sheetView showGridLines="0" tabSelected="1" workbookViewId="0">
      <pane ySplit="1" topLeftCell="A14" activePane="bottomLeft" state="frozen"/>
      <selection pane="bottomLeft" activeCell="A16" sqref="A16"/>
    </sheetView>
  </sheetViews>
  <sheetFormatPr baseColWidth="10" defaultRowHeight="15" x14ac:dyDescent="0.25"/>
  <cols>
    <col min="1" max="1" width="19.85546875" style="41" customWidth="1"/>
    <col min="2" max="2" width="10.85546875" style="41" bestFit="1" customWidth="1"/>
    <col min="3" max="3" width="39.28515625" style="50" bestFit="1" customWidth="1"/>
    <col min="4" max="4" width="23.42578125" style="50" customWidth="1"/>
    <col min="5" max="5" width="13.42578125" style="41" customWidth="1"/>
    <col min="6" max="6" width="82.42578125" style="41" customWidth="1"/>
    <col min="7" max="7" width="29.85546875" style="41" customWidth="1"/>
    <col min="8" max="8" width="28.140625" style="41" customWidth="1"/>
    <col min="9" max="9" width="25.85546875" style="41" customWidth="1"/>
    <col min="10" max="10" width="19" style="41" customWidth="1"/>
    <col min="11" max="11" width="22" style="41" customWidth="1"/>
    <col min="12" max="12" width="28.42578125" style="41" customWidth="1"/>
    <col min="13" max="14" width="11.5703125" style="41" bestFit="1" customWidth="1"/>
    <col min="15" max="15" width="15.5703125" style="41" bestFit="1" customWidth="1"/>
    <col min="16" max="16" width="16.7109375" style="41" bestFit="1" customWidth="1"/>
    <col min="17" max="17" width="25.28515625" style="41" customWidth="1"/>
    <col min="18" max="18" width="32.42578125" style="41" customWidth="1"/>
    <col min="19" max="16384" width="11.42578125" style="41"/>
  </cols>
  <sheetData>
    <row r="1" spans="1:18" ht="90" x14ac:dyDescent="0.25">
      <c r="A1" s="37" t="s">
        <v>605</v>
      </c>
      <c r="B1" s="37" t="s">
        <v>606</v>
      </c>
      <c r="C1" s="38" t="s">
        <v>607</v>
      </c>
      <c r="D1" s="38" t="s">
        <v>608</v>
      </c>
      <c r="E1" s="38" t="s">
        <v>609</v>
      </c>
      <c r="F1" s="38" t="s">
        <v>492</v>
      </c>
      <c r="G1" s="38" t="s">
        <v>610</v>
      </c>
      <c r="H1" s="39" t="s">
        <v>611</v>
      </c>
      <c r="I1" s="40" t="s">
        <v>493</v>
      </c>
      <c r="J1" s="38" t="s">
        <v>612</v>
      </c>
      <c r="K1" s="38" t="s">
        <v>613</v>
      </c>
      <c r="L1" s="38" t="s">
        <v>614</v>
      </c>
      <c r="M1" s="38" t="s">
        <v>615</v>
      </c>
      <c r="N1" s="38" t="s">
        <v>616</v>
      </c>
      <c r="O1" s="38" t="s">
        <v>617</v>
      </c>
      <c r="P1" s="38" t="s">
        <v>618</v>
      </c>
      <c r="Q1" s="38" t="s">
        <v>619</v>
      </c>
      <c r="R1" s="38" t="s">
        <v>620</v>
      </c>
    </row>
    <row r="2" spans="1:18" ht="90" x14ac:dyDescent="0.25">
      <c r="A2" s="42">
        <v>2021</v>
      </c>
      <c r="B2" s="42">
        <v>1</v>
      </c>
      <c r="C2" s="43" t="s">
        <v>621</v>
      </c>
      <c r="D2" s="44" t="s">
        <v>622</v>
      </c>
      <c r="E2" s="43">
        <v>5</v>
      </c>
      <c r="F2" s="45" t="s">
        <v>623</v>
      </c>
      <c r="G2" s="43" t="s">
        <v>624</v>
      </c>
      <c r="H2" s="43" t="s">
        <v>625</v>
      </c>
      <c r="I2" s="46">
        <v>44208</v>
      </c>
      <c r="J2" s="46">
        <v>44209</v>
      </c>
      <c r="K2" s="46">
        <v>44451</v>
      </c>
      <c r="L2" s="46">
        <v>44547</v>
      </c>
      <c r="M2" s="42">
        <v>8</v>
      </c>
      <c r="N2" s="42"/>
      <c r="O2" s="30">
        <v>8365200</v>
      </c>
      <c r="P2" s="30">
        <v>66921602</v>
      </c>
      <c r="Q2" s="30">
        <v>93411402</v>
      </c>
      <c r="R2" s="42" t="s">
        <v>626</v>
      </c>
    </row>
    <row r="3" spans="1:18" ht="75" x14ac:dyDescent="0.25">
      <c r="A3" s="42">
        <v>2021</v>
      </c>
      <c r="B3" s="42">
        <v>2</v>
      </c>
      <c r="C3" s="43" t="s">
        <v>627</v>
      </c>
      <c r="D3" s="44" t="s">
        <v>628</v>
      </c>
      <c r="E3" s="43">
        <v>5</v>
      </c>
      <c r="F3" s="45" t="s">
        <v>629</v>
      </c>
      <c r="G3" s="43" t="s">
        <v>624</v>
      </c>
      <c r="H3" s="43" t="s">
        <v>625</v>
      </c>
      <c r="I3" s="46">
        <v>44208</v>
      </c>
      <c r="J3" s="46">
        <v>44209</v>
      </c>
      <c r="K3" s="46">
        <v>44527</v>
      </c>
      <c r="L3" s="46">
        <v>44527</v>
      </c>
      <c r="M3" s="42">
        <v>10</v>
      </c>
      <c r="N3" s="42">
        <v>15</v>
      </c>
      <c r="O3" s="30">
        <v>6639048</v>
      </c>
      <c r="P3" s="30">
        <v>69710004</v>
      </c>
      <c r="Q3" s="30">
        <v>69710004</v>
      </c>
      <c r="R3" s="42" t="s">
        <v>626</v>
      </c>
    </row>
    <row r="4" spans="1:18" ht="60" x14ac:dyDescent="0.25">
      <c r="A4" s="42">
        <v>2021</v>
      </c>
      <c r="B4" s="42">
        <v>3</v>
      </c>
      <c r="C4" s="43" t="s">
        <v>630</v>
      </c>
      <c r="D4" s="44" t="s">
        <v>631</v>
      </c>
      <c r="E4" s="43">
        <v>7</v>
      </c>
      <c r="F4" s="45" t="s">
        <v>632</v>
      </c>
      <c r="G4" s="43" t="s">
        <v>624</v>
      </c>
      <c r="H4" s="43" t="s">
        <v>625</v>
      </c>
      <c r="I4" s="46">
        <v>44208</v>
      </c>
      <c r="J4" s="46">
        <v>44209</v>
      </c>
      <c r="K4" s="46">
        <v>44527</v>
      </c>
      <c r="L4" s="46">
        <v>44527</v>
      </c>
      <c r="M4" s="42">
        <v>10</v>
      </c>
      <c r="N4" s="42">
        <v>15</v>
      </c>
      <c r="O4" s="30">
        <v>9961000</v>
      </c>
      <c r="P4" s="30">
        <v>104590500</v>
      </c>
      <c r="Q4" s="30">
        <v>104590500</v>
      </c>
      <c r="R4" s="42" t="s">
        <v>626</v>
      </c>
    </row>
    <row r="5" spans="1:18" ht="75" x14ac:dyDescent="0.25">
      <c r="A5" s="42">
        <v>2021</v>
      </c>
      <c r="B5" s="42">
        <v>4</v>
      </c>
      <c r="C5" s="43" t="s">
        <v>633</v>
      </c>
      <c r="D5" s="44" t="s">
        <v>634</v>
      </c>
      <c r="E5" s="43">
        <v>2</v>
      </c>
      <c r="F5" s="45" t="s">
        <v>635</v>
      </c>
      <c r="G5" s="43" t="s">
        <v>624</v>
      </c>
      <c r="H5" s="43" t="s">
        <v>625</v>
      </c>
      <c r="I5" s="46">
        <v>44208</v>
      </c>
      <c r="J5" s="46">
        <v>44209</v>
      </c>
      <c r="K5" s="46">
        <v>44527</v>
      </c>
      <c r="L5" s="46">
        <v>44527</v>
      </c>
      <c r="M5" s="42">
        <v>10</v>
      </c>
      <c r="N5" s="42">
        <v>15</v>
      </c>
      <c r="O5" s="30">
        <v>7533750</v>
      </c>
      <c r="P5" s="30">
        <v>79104375</v>
      </c>
      <c r="Q5" s="30">
        <v>79104375</v>
      </c>
      <c r="R5" s="42" t="s">
        <v>626</v>
      </c>
    </row>
    <row r="6" spans="1:18" ht="60" x14ac:dyDescent="0.25">
      <c r="A6" s="42">
        <v>2021</v>
      </c>
      <c r="B6" s="42">
        <v>5</v>
      </c>
      <c r="C6" s="43" t="s">
        <v>636</v>
      </c>
      <c r="D6" s="44" t="s">
        <v>637</v>
      </c>
      <c r="E6" s="43">
        <v>6</v>
      </c>
      <c r="F6" s="45" t="s">
        <v>638</v>
      </c>
      <c r="G6" s="43" t="s">
        <v>624</v>
      </c>
      <c r="H6" s="43" t="s">
        <v>625</v>
      </c>
      <c r="I6" s="46">
        <v>44208</v>
      </c>
      <c r="J6" s="46">
        <v>44209</v>
      </c>
      <c r="K6" s="46">
        <v>44527</v>
      </c>
      <c r="L6" s="46">
        <v>44527</v>
      </c>
      <c r="M6" s="42">
        <v>10</v>
      </c>
      <c r="N6" s="42">
        <v>15</v>
      </c>
      <c r="O6" s="30">
        <v>8100000</v>
      </c>
      <c r="P6" s="30">
        <v>85050000</v>
      </c>
      <c r="Q6" s="30">
        <v>85050000</v>
      </c>
      <c r="R6" s="42" t="s">
        <v>626</v>
      </c>
    </row>
    <row r="7" spans="1:18" ht="60" x14ac:dyDescent="0.25">
      <c r="A7" s="42">
        <v>2021</v>
      </c>
      <c r="B7" s="42">
        <v>7</v>
      </c>
      <c r="C7" s="43" t="s">
        <v>639</v>
      </c>
      <c r="D7" s="44" t="s">
        <v>640</v>
      </c>
      <c r="E7" s="43">
        <v>1</v>
      </c>
      <c r="F7" s="45" t="s">
        <v>641</v>
      </c>
      <c r="G7" s="43" t="s">
        <v>624</v>
      </c>
      <c r="H7" s="43" t="s">
        <v>625</v>
      </c>
      <c r="I7" s="46">
        <v>44209</v>
      </c>
      <c r="J7" s="46">
        <v>44210</v>
      </c>
      <c r="K7" s="46">
        <v>44558</v>
      </c>
      <c r="L7" s="46">
        <v>44558</v>
      </c>
      <c r="M7" s="42">
        <v>11</v>
      </c>
      <c r="N7" s="42">
        <v>15</v>
      </c>
      <c r="O7" s="30">
        <v>5300000</v>
      </c>
      <c r="P7" s="30">
        <v>60950000</v>
      </c>
      <c r="Q7" s="30">
        <v>60950000</v>
      </c>
      <c r="R7" s="42" t="s">
        <v>626</v>
      </c>
    </row>
    <row r="8" spans="1:18" ht="60" x14ac:dyDescent="0.25">
      <c r="A8" s="42">
        <v>2021</v>
      </c>
      <c r="B8" s="42">
        <v>8</v>
      </c>
      <c r="C8" s="43" t="s">
        <v>642</v>
      </c>
      <c r="D8" s="44" t="s">
        <v>643</v>
      </c>
      <c r="E8" s="43">
        <v>5</v>
      </c>
      <c r="F8" s="45" t="s">
        <v>644</v>
      </c>
      <c r="G8" s="43" t="s">
        <v>624</v>
      </c>
      <c r="H8" s="43" t="s">
        <v>625</v>
      </c>
      <c r="I8" s="46">
        <v>44209</v>
      </c>
      <c r="J8" s="46">
        <v>44210</v>
      </c>
      <c r="K8" s="46">
        <v>44543</v>
      </c>
      <c r="L8" s="46">
        <v>44543</v>
      </c>
      <c r="M8" s="42">
        <v>11</v>
      </c>
      <c r="N8" s="42"/>
      <c r="O8" s="30">
        <v>6980000</v>
      </c>
      <c r="P8" s="30">
        <v>76780000</v>
      </c>
      <c r="Q8" s="30">
        <v>76780000</v>
      </c>
      <c r="R8" s="42" t="s">
        <v>626</v>
      </c>
    </row>
    <row r="9" spans="1:18" ht="90" x14ac:dyDescent="0.25">
      <c r="A9" s="42">
        <v>2021</v>
      </c>
      <c r="B9" s="42">
        <v>9</v>
      </c>
      <c r="C9" s="43" t="s">
        <v>645</v>
      </c>
      <c r="D9" s="44" t="s">
        <v>646</v>
      </c>
      <c r="E9" s="43">
        <v>8</v>
      </c>
      <c r="F9" s="45" t="s">
        <v>647</v>
      </c>
      <c r="G9" s="43" t="s">
        <v>624</v>
      </c>
      <c r="H9" s="43" t="s">
        <v>625</v>
      </c>
      <c r="I9" s="46">
        <v>44210</v>
      </c>
      <c r="J9" s="46">
        <v>44211</v>
      </c>
      <c r="K9" s="46">
        <v>44453</v>
      </c>
      <c r="L9" s="46">
        <v>44561</v>
      </c>
      <c r="M9" s="42">
        <v>8</v>
      </c>
      <c r="N9" s="42"/>
      <c r="O9" s="30">
        <v>6639048</v>
      </c>
      <c r="P9" s="30">
        <v>53112384</v>
      </c>
      <c r="Q9" s="30">
        <v>76570354</v>
      </c>
      <c r="R9" s="42" t="s">
        <v>626</v>
      </c>
    </row>
    <row r="10" spans="1:18" ht="75" x14ac:dyDescent="0.25">
      <c r="A10" s="42">
        <v>2021</v>
      </c>
      <c r="B10" s="42">
        <v>10</v>
      </c>
      <c r="C10" s="43" t="s">
        <v>648</v>
      </c>
      <c r="D10" s="44" t="s">
        <v>649</v>
      </c>
      <c r="E10" s="43">
        <v>0</v>
      </c>
      <c r="F10" s="45" t="s">
        <v>650</v>
      </c>
      <c r="G10" s="43" t="s">
        <v>624</v>
      </c>
      <c r="H10" s="43" t="s">
        <v>625</v>
      </c>
      <c r="I10" s="46">
        <v>44210</v>
      </c>
      <c r="J10" s="46">
        <v>44211</v>
      </c>
      <c r="K10" s="46">
        <v>44529</v>
      </c>
      <c r="L10" s="46">
        <v>44529</v>
      </c>
      <c r="M10" s="42">
        <v>10</v>
      </c>
      <c r="N10" s="42">
        <v>15</v>
      </c>
      <c r="O10" s="30">
        <v>3191850</v>
      </c>
      <c r="P10" s="30">
        <v>33514425</v>
      </c>
      <c r="Q10" s="30">
        <v>33514425</v>
      </c>
      <c r="R10" s="42" t="s">
        <v>626</v>
      </c>
    </row>
    <row r="11" spans="1:18" ht="60" x14ac:dyDescent="0.25">
      <c r="A11" s="42">
        <v>2021</v>
      </c>
      <c r="B11" s="42">
        <v>12</v>
      </c>
      <c r="C11" s="43" t="s">
        <v>651</v>
      </c>
      <c r="D11" s="44" t="s">
        <v>652</v>
      </c>
      <c r="E11" s="43">
        <v>5</v>
      </c>
      <c r="F11" s="45" t="s">
        <v>653</v>
      </c>
      <c r="G11" s="43" t="s">
        <v>624</v>
      </c>
      <c r="H11" s="43" t="s">
        <v>625</v>
      </c>
      <c r="I11" s="46">
        <v>44210</v>
      </c>
      <c r="J11" s="46">
        <v>44211</v>
      </c>
      <c r="K11" s="46">
        <v>44514</v>
      </c>
      <c r="L11" s="46">
        <v>44514</v>
      </c>
      <c r="M11" s="42">
        <v>10</v>
      </c>
      <c r="N11" s="42"/>
      <c r="O11" s="30">
        <v>5632000</v>
      </c>
      <c r="P11" s="30">
        <v>56320000</v>
      </c>
      <c r="Q11" s="30">
        <v>56320000</v>
      </c>
      <c r="R11" s="42" t="s">
        <v>626</v>
      </c>
    </row>
    <row r="12" spans="1:18" ht="90" x14ac:dyDescent="0.25">
      <c r="A12" s="42">
        <v>2021</v>
      </c>
      <c r="B12" s="42">
        <v>13</v>
      </c>
      <c r="C12" s="43" t="s">
        <v>654</v>
      </c>
      <c r="D12" s="44" t="s">
        <v>655</v>
      </c>
      <c r="E12" s="43">
        <v>7</v>
      </c>
      <c r="F12" s="45" t="s">
        <v>656</v>
      </c>
      <c r="G12" s="43" t="s">
        <v>624</v>
      </c>
      <c r="H12" s="43" t="s">
        <v>625</v>
      </c>
      <c r="I12" s="46">
        <v>44210</v>
      </c>
      <c r="J12" s="46">
        <v>44211</v>
      </c>
      <c r="K12" s="46">
        <v>44453</v>
      </c>
      <c r="L12" s="46">
        <v>44547</v>
      </c>
      <c r="M12" s="42">
        <v>8</v>
      </c>
      <c r="N12" s="42"/>
      <c r="O12" s="30">
        <v>8365200</v>
      </c>
      <c r="P12" s="30">
        <v>66921600</v>
      </c>
      <c r="Q12" s="30">
        <v>92853720</v>
      </c>
      <c r="R12" s="42" t="s">
        <v>626</v>
      </c>
    </row>
    <row r="13" spans="1:18" ht="90" x14ac:dyDescent="0.25">
      <c r="A13" s="42">
        <v>2021</v>
      </c>
      <c r="B13" s="42">
        <v>14</v>
      </c>
      <c r="C13" s="43" t="s">
        <v>657</v>
      </c>
      <c r="D13" s="44" t="s">
        <v>658</v>
      </c>
      <c r="E13" s="43">
        <v>1</v>
      </c>
      <c r="F13" s="45" t="s">
        <v>656</v>
      </c>
      <c r="G13" s="43" t="s">
        <v>624</v>
      </c>
      <c r="H13" s="43" t="s">
        <v>625</v>
      </c>
      <c r="I13" s="46">
        <v>44211</v>
      </c>
      <c r="J13" s="46">
        <v>44214</v>
      </c>
      <c r="K13" s="46">
        <v>44456</v>
      </c>
      <c r="L13" s="46">
        <v>44547</v>
      </c>
      <c r="M13" s="42">
        <v>8</v>
      </c>
      <c r="N13" s="42"/>
      <c r="O13" s="30">
        <v>8365200</v>
      </c>
      <c r="P13" s="30">
        <v>66921600</v>
      </c>
      <c r="Q13" s="30">
        <v>92017200</v>
      </c>
      <c r="R13" s="42" t="s">
        <v>626</v>
      </c>
    </row>
    <row r="14" spans="1:18" ht="60" x14ac:dyDescent="0.25">
      <c r="A14" s="42">
        <v>2021</v>
      </c>
      <c r="B14" s="42">
        <v>15</v>
      </c>
      <c r="C14" s="43" t="s">
        <v>659</v>
      </c>
      <c r="D14" s="44" t="s">
        <v>660</v>
      </c>
      <c r="E14" s="43">
        <v>2</v>
      </c>
      <c r="F14" s="45" t="s">
        <v>661</v>
      </c>
      <c r="G14" s="43" t="s">
        <v>624</v>
      </c>
      <c r="H14" s="43" t="s">
        <v>625</v>
      </c>
      <c r="I14" s="46">
        <v>44210</v>
      </c>
      <c r="J14" s="46">
        <v>44211</v>
      </c>
      <c r="K14" s="46">
        <v>44544</v>
      </c>
      <c r="L14" s="46">
        <v>44544</v>
      </c>
      <c r="M14" s="42">
        <v>11</v>
      </c>
      <c r="N14" s="42"/>
      <c r="O14" s="30">
        <v>6980000</v>
      </c>
      <c r="P14" s="30">
        <v>76780000</v>
      </c>
      <c r="Q14" s="30">
        <v>76780000</v>
      </c>
      <c r="R14" s="42" t="s">
        <v>626</v>
      </c>
    </row>
    <row r="15" spans="1:18" ht="90" x14ac:dyDescent="0.25">
      <c r="A15" s="42">
        <v>2021</v>
      </c>
      <c r="B15" s="42">
        <v>16</v>
      </c>
      <c r="C15" s="43" t="s">
        <v>662</v>
      </c>
      <c r="D15" s="44" t="s">
        <v>663</v>
      </c>
      <c r="E15" s="43">
        <v>5</v>
      </c>
      <c r="F15" s="45" t="s">
        <v>656</v>
      </c>
      <c r="G15" s="43" t="s">
        <v>624</v>
      </c>
      <c r="H15" s="43" t="s">
        <v>625</v>
      </c>
      <c r="I15" s="46">
        <v>44211</v>
      </c>
      <c r="J15" s="46">
        <v>44214</v>
      </c>
      <c r="K15" s="46">
        <v>44456</v>
      </c>
      <c r="L15" s="46">
        <v>44547</v>
      </c>
      <c r="M15" s="42">
        <v>8</v>
      </c>
      <c r="N15" s="42"/>
      <c r="O15" s="30">
        <v>8365200</v>
      </c>
      <c r="P15" s="30">
        <v>66921600</v>
      </c>
      <c r="Q15" s="30">
        <v>92017200</v>
      </c>
      <c r="R15" s="42" t="s">
        <v>626</v>
      </c>
    </row>
    <row r="16" spans="1:18" ht="90" x14ac:dyDescent="0.25">
      <c r="A16" s="42">
        <v>2021</v>
      </c>
      <c r="B16" s="42">
        <v>17</v>
      </c>
      <c r="C16" s="43" t="s">
        <v>664</v>
      </c>
      <c r="D16" s="44" t="s">
        <v>665</v>
      </c>
      <c r="E16" s="43">
        <v>0</v>
      </c>
      <c r="F16" s="45" t="s">
        <v>656</v>
      </c>
      <c r="G16" s="43" t="s">
        <v>624</v>
      </c>
      <c r="H16" s="43" t="s">
        <v>625</v>
      </c>
      <c r="I16" s="46">
        <v>44211</v>
      </c>
      <c r="J16" s="46">
        <v>44214</v>
      </c>
      <c r="K16" s="46">
        <v>44456</v>
      </c>
      <c r="L16" s="46">
        <v>44547</v>
      </c>
      <c r="M16" s="42">
        <v>8</v>
      </c>
      <c r="N16" s="42"/>
      <c r="O16" s="30">
        <v>8365200</v>
      </c>
      <c r="P16" s="30">
        <v>66921600</v>
      </c>
      <c r="Q16" s="30">
        <v>92017200</v>
      </c>
      <c r="R16" s="42" t="s">
        <v>626</v>
      </c>
    </row>
    <row r="17" spans="1:18" ht="60" x14ac:dyDescent="0.25">
      <c r="A17" s="42">
        <v>2021</v>
      </c>
      <c r="B17" s="42">
        <v>18</v>
      </c>
      <c r="C17" s="43" t="s">
        <v>666</v>
      </c>
      <c r="D17" s="44" t="s">
        <v>667</v>
      </c>
      <c r="E17" s="43">
        <v>4</v>
      </c>
      <c r="F17" s="45" t="s">
        <v>668</v>
      </c>
      <c r="G17" s="43" t="s">
        <v>624</v>
      </c>
      <c r="H17" s="43" t="s">
        <v>625</v>
      </c>
      <c r="I17" s="46">
        <v>44211</v>
      </c>
      <c r="J17" s="46">
        <v>44214</v>
      </c>
      <c r="K17" s="46">
        <v>44517</v>
      </c>
      <c r="L17" s="46">
        <v>44517</v>
      </c>
      <c r="M17" s="42">
        <v>10</v>
      </c>
      <c r="N17" s="42"/>
      <c r="O17" s="30">
        <v>5311238</v>
      </c>
      <c r="P17" s="30">
        <v>53112380</v>
      </c>
      <c r="Q17" s="30">
        <v>53112380</v>
      </c>
      <c r="R17" s="42" t="s">
        <v>626</v>
      </c>
    </row>
    <row r="18" spans="1:18" ht="60" x14ac:dyDescent="0.25">
      <c r="A18" s="42">
        <v>2021</v>
      </c>
      <c r="B18" s="42">
        <v>19</v>
      </c>
      <c r="C18" s="43" t="s">
        <v>669</v>
      </c>
      <c r="D18" s="44" t="s">
        <v>670</v>
      </c>
      <c r="E18" s="43">
        <v>0</v>
      </c>
      <c r="F18" s="45" t="s">
        <v>671</v>
      </c>
      <c r="G18" s="43" t="s">
        <v>624</v>
      </c>
      <c r="H18" s="43" t="s">
        <v>625</v>
      </c>
      <c r="I18" s="46">
        <v>44214</v>
      </c>
      <c r="J18" s="46">
        <v>44215</v>
      </c>
      <c r="K18" s="46">
        <v>44518</v>
      </c>
      <c r="L18" s="46">
        <v>44518</v>
      </c>
      <c r="M18" s="42">
        <v>10</v>
      </c>
      <c r="N18" s="42"/>
      <c r="O18" s="30">
        <v>5311238</v>
      </c>
      <c r="P18" s="30">
        <v>53112380</v>
      </c>
      <c r="Q18" s="30">
        <v>53112380</v>
      </c>
      <c r="R18" s="42" t="s">
        <v>626</v>
      </c>
    </row>
    <row r="19" spans="1:18" ht="60" x14ac:dyDescent="0.25">
      <c r="A19" s="42">
        <v>2021</v>
      </c>
      <c r="B19" s="42">
        <v>20</v>
      </c>
      <c r="C19" s="43" t="s">
        <v>672</v>
      </c>
      <c r="D19" s="44" t="s">
        <v>673</v>
      </c>
      <c r="E19" s="43">
        <v>0</v>
      </c>
      <c r="F19" s="45" t="s">
        <v>674</v>
      </c>
      <c r="G19" s="43" t="s">
        <v>624</v>
      </c>
      <c r="H19" s="43" t="s">
        <v>625</v>
      </c>
      <c r="I19" s="46">
        <v>44214</v>
      </c>
      <c r="J19" s="46">
        <v>44215</v>
      </c>
      <c r="K19" s="46">
        <v>44548</v>
      </c>
      <c r="L19" s="46">
        <v>44548</v>
      </c>
      <c r="M19" s="42">
        <v>11</v>
      </c>
      <c r="N19" s="42"/>
      <c r="O19" s="30">
        <v>6980000</v>
      </c>
      <c r="P19" s="30">
        <v>76780000</v>
      </c>
      <c r="Q19" s="30">
        <v>76780000</v>
      </c>
      <c r="R19" s="42" t="s">
        <v>626</v>
      </c>
    </row>
    <row r="20" spans="1:18" ht="60" x14ac:dyDescent="0.25">
      <c r="A20" s="42">
        <v>2021</v>
      </c>
      <c r="B20" s="42">
        <v>21</v>
      </c>
      <c r="C20" s="43" t="s">
        <v>675</v>
      </c>
      <c r="D20" s="44" t="s">
        <v>676</v>
      </c>
      <c r="E20" s="43">
        <v>7</v>
      </c>
      <c r="F20" s="45" t="s">
        <v>677</v>
      </c>
      <c r="G20" s="43" t="s">
        <v>624</v>
      </c>
      <c r="H20" s="43" t="s">
        <v>625</v>
      </c>
      <c r="I20" s="46">
        <v>44214</v>
      </c>
      <c r="J20" s="46">
        <v>44215</v>
      </c>
      <c r="K20" s="46">
        <v>44560</v>
      </c>
      <c r="L20" s="46">
        <v>44560</v>
      </c>
      <c r="M20" s="42">
        <v>11</v>
      </c>
      <c r="N20" s="42">
        <v>12</v>
      </c>
      <c r="O20" s="30">
        <v>5842500</v>
      </c>
      <c r="P20" s="30">
        <v>66604500</v>
      </c>
      <c r="Q20" s="30">
        <v>66604500</v>
      </c>
      <c r="R20" s="42" t="s">
        <v>626</v>
      </c>
    </row>
    <row r="21" spans="1:18" ht="75" x14ac:dyDescent="0.25">
      <c r="A21" s="42">
        <v>2021</v>
      </c>
      <c r="B21" s="42">
        <v>22</v>
      </c>
      <c r="C21" s="43" t="s">
        <v>678</v>
      </c>
      <c r="D21" s="44" t="s">
        <v>679</v>
      </c>
      <c r="E21" s="43">
        <v>7</v>
      </c>
      <c r="F21" s="45" t="s">
        <v>680</v>
      </c>
      <c r="G21" s="43" t="s">
        <v>624</v>
      </c>
      <c r="H21" s="43" t="s">
        <v>625</v>
      </c>
      <c r="I21" s="46">
        <v>44214</v>
      </c>
      <c r="J21" s="46">
        <v>44215</v>
      </c>
      <c r="K21" s="46">
        <v>44548</v>
      </c>
      <c r="L21" s="46">
        <v>44548</v>
      </c>
      <c r="M21" s="42">
        <v>11</v>
      </c>
      <c r="N21" s="42"/>
      <c r="O21" s="30">
        <v>2987875</v>
      </c>
      <c r="P21" s="30">
        <v>32866625</v>
      </c>
      <c r="Q21" s="30">
        <v>32866625</v>
      </c>
      <c r="R21" s="42" t="s">
        <v>626</v>
      </c>
    </row>
    <row r="22" spans="1:18" ht="60" x14ac:dyDescent="0.25">
      <c r="A22" s="42">
        <v>2021</v>
      </c>
      <c r="B22" s="42">
        <v>23</v>
      </c>
      <c r="C22" s="43" t="s">
        <v>681</v>
      </c>
      <c r="D22" s="44" t="s">
        <v>682</v>
      </c>
      <c r="E22" s="43">
        <v>6</v>
      </c>
      <c r="F22" s="45" t="s">
        <v>683</v>
      </c>
      <c r="G22" s="43" t="s">
        <v>624</v>
      </c>
      <c r="H22" s="43" t="s">
        <v>625</v>
      </c>
      <c r="I22" s="46">
        <v>44214</v>
      </c>
      <c r="J22" s="46">
        <v>44215</v>
      </c>
      <c r="K22" s="46">
        <v>44548</v>
      </c>
      <c r="L22" s="46">
        <v>44548</v>
      </c>
      <c r="M22" s="42">
        <v>11</v>
      </c>
      <c r="N22" s="42"/>
      <c r="O22" s="30">
        <v>6980000</v>
      </c>
      <c r="P22" s="30">
        <v>76780000</v>
      </c>
      <c r="Q22" s="30">
        <v>76780000</v>
      </c>
      <c r="R22" s="42" t="s">
        <v>626</v>
      </c>
    </row>
    <row r="23" spans="1:18" ht="75" x14ac:dyDescent="0.25">
      <c r="A23" s="42">
        <v>2021</v>
      </c>
      <c r="B23" s="42">
        <v>24</v>
      </c>
      <c r="C23" s="43" t="s">
        <v>684</v>
      </c>
      <c r="D23" s="44" t="s">
        <v>685</v>
      </c>
      <c r="E23" s="43">
        <v>0</v>
      </c>
      <c r="F23" s="45" t="s">
        <v>686</v>
      </c>
      <c r="G23" s="43" t="s">
        <v>624</v>
      </c>
      <c r="H23" s="43" t="s">
        <v>625</v>
      </c>
      <c r="I23" s="46">
        <v>44215</v>
      </c>
      <c r="J23" s="46">
        <v>44216</v>
      </c>
      <c r="K23" s="46">
        <v>44547</v>
      </c>
      <c r="L23" s="46">
        <v>44547</v>
      </c>
      <c r="M23" s="42">
        <v>10</v>
      </c>
      <c r="N23" s="42">
        <v>28</v>
      </c>
      <c r="O23" s="30">
        <v>4409000</v>
      </c>
      <c r="P23" s="30">
        <v>48205067</v>
      </c>
      <c r="Q23" s="30">
        <v>48205067</v>
      </c>
      <c r="R23" s="42" t="s">
        <v>626</v>
      </c>
    </row>
    <row r="24" spans="1:18" ht="90" x14ac:dyDescent="0.25">
      <c r="A24" s="42">
        <v>2021</v>
      </c>
      <c r="B24" s="42">
        <v>25</v>
      </c>
      <c r="C24" s="43" t="s">
        <v>687</v>
      </c>
      <c r="D24" s="44" t="s">
        <v>688</v>
      </c>
      <c r="E24" s="43">
        <v>1</v>
      </c>
      <c r="F24" s="45" t="s">
        <v>689</v>
      </c>
      <c r="G24" s="43" t="s">
        <v>624</v>
      </c>
      <c r="H24" s="43" t="s">
        <v>625</v>
      </c>
      <c r="I24" s="46">
        <v>44215</v>
      </c>
      <c r="J24" s="46">
        <v>44216</v>
      </c>
      <c r="K24" s="46">
        <v>44549</v>
      </c>
      <c r="L24" s="46">
        <v>44549</v>
      </c>
      <c r="M24" s="42">
        <v>11</v>
      </c>
      <c r="N24" s="42"/>
      <c r="O24" s="30">
        <v>6700000</v>
      </c>
      <c r="P24" s="30">
        <v>73700000</v>
      </c>
      <c r="Q24" s="30">
        <v>73700000</v>
      </c>
      <c r="R24" s="42" t="s">
        <v>626</v>
      </c>
    </row>
    <row r="25" spans="1:18" ht="60" x14ac:dyDescent="0.25">
      <c r="A25" s="42">
        <v>2021</v>
      </c>
      <c r="B25" s="42">
        <v>26</v>
      </c>
      <c r="C25" s="43" t="s">
        <v>690</v>
      </c>
      <c r="D25" s="44" t="s">
        <v>691</v>
      </c>
      <c r="E25" s="43">
        <v>1</v>
      </c>
      <c r="F25" s="45" t="s">
        <v>671</v>
      </c>
      <c r="G25" s="43" t="s">
        <v>624</v>
      </c>
      <c r="H25" s="43" t="s">
        <v>625</v>
      </c>
      <c r="I25" s="46">
        <v>44215</v>
      </c>
      <c r="J25" s="46">
        <v>44216</v>
      </c>
      <c r="K25" s="46">
        <v>44519</v>
      </c>
      <c r="L25" s="46">
        <v>44519</v>
      </c>
      <c r="M25" s="42">
        <v>10</v>
      </c>
      <c r="N25" s="42"/>
      <c r="O25" s="30">
        <v>5311238</v>
      </c>
      <c r="P25" s="30">
        <v>53112380</v>
      </c>
      <c r="Q25" s="30">
        <v>53112380</v>
      </c>
      <c r="R25" s="42" t="s">
        <v>626</v>
      </c>
    </row>
    <row r="26" spans="1:18" ht="75" x14ac:dyDescent="0.25">
      <c r="A26" s="42">
        <v>2021</v>
      </c>
      <c r="B26" s="42">
        <v>27</v>
      </c>
      <c r="C26" s="43" t="s">
        <v>692</v>
      </c>
      <c r="D26" s="44">
        <v>1013633239</v>
      </c>
      <c r="E26" s="43">
        <v>8</v>
      </c>
      <c r="F26" s="45" t="s">
        <v>693</v>
      </c>
      <c r="G26" s="43" t="s">
        <v>624</v>
      </c>
      <c r="H26" s="43" t="s">
        <v>625</v>
      </c>
      <c r="I26" s="46">
        <v>44215</v>
      </c>
      <c r="J26" s="46">
        <v>44216</v>
      </c>
      <c r="K26" s="46">
        <v>44458</v>
      </c>
      <c r="L26" s="46">
        <v>44561</v>
      </c>
      <c r="M26" s="42">
        <v>8</v>
      </c>
      <c r="N26" s="42"/>
      <c r="O26" s="30">
        <v>4639062</v>
      </c>
      <c r="P26" s="30">
        <v>37112496</v>
      </c>
      <c r="Q26" s="30">
        <v>52730671</v>
      </c>
      <c r="R26" s="42" t="s">
        <v>626</v>
      </c>
    </row>
    <row r="27" spans="1:18" ht="60" x14ac:dyDescent="0.25">
      <c r="A27" s="42">
        <v>2021</v>
      </c>
      <c r="B27" s="42">
        <v>28</v>
      </c>
      <c r="C27" s="43" t="s">
        <v>694</v>
      </c>
      <c r="D27" s="44" t="s">
        <v>695</v>
      </c>
      <c r="E27" s="43">
        <v>1</v>
      </c>
      <c r="F27" s="45" t="s">
        <v>696</v>
      </c>
      <c r="G27" s="43" t="s">
        <v>624</v>
      </c>
      <c r="H27" s="43" t="s">
        <v>625</v>
      </c>
      <c r="I27" s="46">
        <v>44215</v>
      </c>
      <c r="J27" s="46">
        <v>44216</v>
      </c>
      <c r="K27" s="46">
        <v>44458</v>
      </c>
      <c r="L27" s="46">
        <v>44547</v>
      </c>
      <c r="M27" s="42">
        <v>8</v>
      </c>
      <c r="N27" s="42"/>
      <c r="O27" s="30">
        <v>4900554</v>
      </c>
      <c r="P27" s="30">
        <v>39204432</v>
      </c>
      <c r="Q27" s="30">
        <v>53579390</v>
      </c>
      <c r="R27" s="42" t="s">
        <v>626</v>
      </c>
    </row>
    <row r="28" spans="1:18" ht="60" x14ac:dyDescent="0.25">
      <c r="A28" s="42">
        <v>2021</v>
      </c>
      <c r="B28" s="42">
        <v>29</v>
      </c>
      <c r="C28" s="43" t="s">
        <v>697</v>
      </c>
      <c r="D28" s="44" t="s">
        <v>698</v>
      </c>
      <c r="E28" s="43">
        <v>2</v>
      </c>
      <c r="F28" s="45" t="s">
        <v>699</v>
      </c>
      <c r="G28" s="43" t="s">
        <v>624</v>
      </c>
      <c r="H28" s="43" t="s">
        <v>625</v>
      </c>
      <c r="I28" s="46">
        <v>44215</v>
      </c>
      <c r="J28" s="46">
        <v>44216</v>
      </c>
      <c r="K28" s="46">
        <v>44549</v>
      </c>
      <c r="L28" s="46">
        <v>44549</v>
      </c>
      <c r="M28" s="42">
        <v>11</v>
      </c>
      <c r="N28" s="42"/>
      <c r="O28" s="30">
        <v>5000000</v>
      </c>
      <c r="P28" s="30">
        <v>55000000</v>
      </c>
      <c r="Q28" s="30">
        <v>55000000</v>
      </c>
      <c r="R28" s="42" t="s">
        <v>626</v>
      </c>
    </row>
    <row r="29" spans="1:18" ht="60" x14ac:dyDescent="0.25">
      <c r="A29" s="42">
        <v>2021</v>
      </c>
      <c r="B29" s="42">
        <v>30</v>
      </c>
      <c r="C29" s="43" t="s">
        <v>700</v>
      </c>
      <c r="D29" s="44" t="s">
        <v>701</v>
      </c>
      <c r="E29" s="43">
        <v>0</v>
      </c>
      <c r="F29" s="45" t="s">
        <v>702</v>
      </c>
      <c r="G29" s="43" t="s">
        <v>624</v>
      </c>
      <c r="H29" s="43" t="s">
        <v>625</v>
      </c>
      <c r="I29" s="46">
        <v>44216</v>
      </c>
      <c r="J29" s="46">
        <v>44217</v>
      </c>
      <c r="K29" s="46">
        <v>44535</v>
      </c>
      <c r="L29" s="46">
        <v>44535</v>
      </c>
      <c r="M29" s="42">
        <v>10</v>
      </c>
      <c r="N29" s="42">
        <v>15</v>
      </c>
      <c r="O29" s="30">
        <v>5311238</v>
      </c>
      <c r="P29" s="30">
        <v>55767999</v>
      </c>
      <c r="Q29" s="30">
        <v>55767999</v>
      </c>
      <c r="R29" s="42" t="s">
        <v>626</v>
      </c>
    </row>
    <row r="30" spans="1:18" ht="60" x14ac:dyDescent="0.25">
      <c r="A30" s="42">
        <v>2021</v>
      </c>
      <c r="B30" s="42">
        <v>32</v>
      </c>
      <c r="C30" s="43" t="s">
        <v>703</v>
      </c>
      <c r="D30" s="47" t="s">
        <v>704</v>
      </c>
      <c r="E30" s="45">
        <v>1</v>
      </c>
      <c r="F30" s="45" t="s">
        <v>705</v>
      </c>
      <c r="G30" s="43" t="s">
        <v>624</v>
      </c>
      <c r="H30" s="43" t="s">
        <v>625</v>
      </c>
      <c r="I30" s="46">
        <v>44216</v>
      </c>
      <c r="J30" s="46">
        <v>44217</v>
      </c>
      <c r="K30" s="46">
        <v>44561</v>
      </c>
      <c r="L30" s="46">
        <v>44561</v>
      </c>
      <c r="M30" s="42">
        <v>11</v>
      </c>
      <c r="N30" s="42">
        <v>11</v>
      </c>
      <c r="O30" s="30">
        <v>8500000</v>
      </c>
      <c r="P30" s="30">
        <v>96616667</v>
      </c>
      <c r="Q30" s="30">
        <v>96616667</v>
      </c>
      <c r="R30" s="45" t="s">
        <v>626</v>
      </c>
    </row>
    <row r="31" spans="1:18" ht="60" x14ac:dyDescent="0.25">
      <c r="A31" s="42">
        <v>2021</v>
      </c>
      <c r="B31" s="42">
        <v>33</v>
      </c>
      <c r="C31" s="43" t="s">
        <v>706</v>
      </c>
      <c r="D31" s="44" t="s">
        <v>707</v>
      </c>
      <c r="E31" s="43">
        <v>3</v>
      </c>
      <c r="F31" s="45" t="s">
        <v>708</v>
      </c>
      <c r="G31" s="43" t="s">
        <v>624</v>
      </c>
      <c r="H31" s="43" t="s">
        <v>625</v>
      </c>
      <c r="I31" s="46">
        <v>44216</v>
      </c>
      <c r="J31" s="46">
        <v>44217</v>
      </c>
      <c r="K31" s="46">
        <v>44550</v>
      </c>
      <c r="L31" s="46">
        <v>44550</v>
      </c>
      <c r="M31" s="42">
        <v>11</v>
      </c>
      <c r="N31" s="42"/>
      <c r="O31" s="30">
        <v>8333000</v>
      </c>
      <c r="P31" s="30">
        <v>91663000</v>
      </c>
      <c r="Q31" s="30">
        <v>91663000</v>
      </c>
      <c r="R31" s="45" t="s">
        <v>626</v>
      </c>
    </row>
    <row r="32" spans="1:18" ht="60" x14ac:dyDescent="0.25">
      <c r="A32" s="42">
        <v>2021</v>
      </c>
      <c r="B32" s="42">
        <v>34</v>
      </c>
      <c r="C32" s="43" t="s">
        <v>709</v>
      </c>
      <c r="D32" s="44" t="s">
        <v>710</v>
      </c>
      <c r="E32" s="43">
        <v>2</v>
      </c>
      <c r="F32" s="45" t="s">
        <v>711</v>
      </c>
      <c r="G32" s="43" t="s">
        <v>624</v>
      </c>
      <c r="H32" s="43" t="s">
        <v>625</v>
      </c>
      <c r="I32" s="46">
        <v>44216</v>
      </c>
      <c r="J32" s="46">
        <v>44217</v>
      </c>
      <c r="K32" s="46">
        <v>44561</v>
      </c>
      <c r="L32" s="46">
        <v>44561</v>
      </c>
      <c r="M32" s="42">
        <v>11</v>
      </c>
      <c r="N32" s="42">
        <v>11</v>
      </c>
      <c r="O32" s="30">
        <v>6980000</v>
      </c>
      <c r="P32" s="30">
        <v>79339333</v>
      </c>
      <c r="Q32" s="30">
        <v>79339333</v>
      </c>
      <c r="R32" s="45" t="s">
        <v>626</v>
      </c>
    </row>
    <row r="33" spans="1:18" ht="60" x14ac:dyDescent="0.25">
      <c r="A33" s="42">
        <v>2021</v>
      </c>
      <c r="B33" s="42">
        <v>35</v>
      </c>
      <c r="C33" s="43" t="s">
        <v>712</v>
      </c>
      <c r="D33" s="44">
        <v>75096530</v>
      </c>
      <c r="E33" s="43">
        <v>7</v>
      </c>
      <c r="F33" s="45" t="s">
        <v>713</v>
      </c>
      <c r="G33" s="43" t="s">
        <v>624</v>
      </c>
      <c r="H33" s="43" t="s">
        <v>625</v>
      </c>
      <c r="I33" s="46">
        <v>44216</v>
      </c>
      <c r="J33" s="46">
        <v>44217</v>
      </c>
      <c r="K33" s="46">
        <v>44459</v>
      </c>
      <c r="L33" s="46">
        <v>44561</v>
      </c>
      <c r="M33" s="42">
        <v>8</v>
      </c>
      <c r="N33" s="42"/>
      <c r="O33" s="30">
        <v>8365200</v>
      </c>
      <c r="P33" s="30">
        <v>66921600</v>
      </c>
      <c r="Q33" s="30">
        <v>94805600</v>
      </c>
      <c r="R33" s="45" t="s">
        <v>626</v>
      </c>
    </row>
    <row r="34" spans="1:18" ht="60" x14ac:dyDescent="0.25">
      <c r="A34" s="42">
        <v>2021</v>
      </c>
      <c r="B34" s="42">
        <v>36</v>
      </c>
      <c r="C34" s="43" t="s">
        <v>714</v>
      </c>
      <c r="D34" s="44" t="s">
        <v>715</v>
      </c>
      <c r="E34" s="43">
        <v>8</v>
      </c>
      <c r="F34" s="45" t="s">
        <v>671</v>
      </c>
      <c r="G34" s="43" t="s">
        <v>624</v>
      </c>
      <c r="H34" s="43" t="s">
        <v>625</v>
      </c>
      <c r="I34" s="46">
        <v>44217</v>
      </c>
      <c r="J34" s="46">
        <v>44218</v>
      </c>
      <c r="K34" s="46">
        <v>44520</v>
      </c>
      <c r="L34" s="46">
        <v>44520</v>
      </c>
      <c r="M34" s="42">
        <v>10</v>
      </c>
      <c r="N34" s="42"/>
      <c r="O34" s="30">
        <v>5311238</v>
      </c>
      <c r="P34" s="30">
        <v>53112380</v>
      </c>
      <c r="Q34" s="30">
        <v>53112380</v>
      </c>
      <c r="R34" s="45" t="s">
        <v>626</v>
      </c>
    </row>
    <row r="35" spans="1:18" ht="75" x14ac:dyDescent="0.25">
      <c r="A35" s="42">
        <v>2021</v>
      </c>
      <c r="B35" s="42">
        <v>38</v>
      </c>
      <c r="C35" s="43" t="s">
        <v>716</v>
      </c>
      <c r="D35" s="44" t="s">
        <v>717</v>
      </c>
      <c r="E35" s="43">
        <v>3</v>
      </c>
      <c r="F35" s="45" t="s">
        <v>718</v>
      </c>
      <c r="G35" s="43" t="s">
        <v>624</v>
      </c>
      <c r="H35" s="43" t="s">
        <v>625</v>
      </c>
      <c r="I35" s="46">
        <v>44217</v>
      </c>
      <c r="J35" s="46">
        <v>44218</v>
      </c>
      <c r="K35" s="46">
        <v>44521</v>
      </c>
      <c r="L35" s="46">
        <v>44521</v>
      </c>
      <c r="M35" s="42">
        <v>10</v>
      </c>
      <c r="N35" s="42"/>
      <c r="O35" s="30">
        <v>2987572</v>
      </c>
      <c r="P35" s="30">
        <v>29875720</v>
      </c>
      <c r="Q35" s="30">
        <v>29875720</v>
      </c>
      <c r="R35" s="45" t="s">
        <v>626</v>
      </c>
    </row>
    <row r="36" spans="1:18" ht="75" x14ac:dyDescent="0.25">
      <c r="A36" s="42">
        <v>2021</v>
      </c>
      <c r="B36" s="42">
        <v>39</v>
      </c>
      <c r="C36" s="43" t="s">
        <v>719</v>
      </c>
      <c r="D36" s="44" t="s">
        <v>720</v>
      </c>
      <c r="E36" s="43">
        <v>9</v>
      </c>
      <c r="F36" s="45" t="s">
        <v>721</v>
      </c>
      <c r="G36" s="43" t="s">
        <v>624</v>
      </c>
      <c r="H36" s="43" t="s">
        <v>625</v>
      </c>
      <c r="I36" s="46">
        <v>44217</v>
      </c>
      <c r="J36" s="46">
        <v>44218</v>
      </c>
      <c r="K36" s="46">
        <v>44548</v>
      </c>
      <c r="L36" s="46">
        <v>44548</v>
      </c>
      <c r="M36" s="42">
        <v>10</v>
      </c>
      <c r="N36" s="42">
        <v>27</v>
      </c>
      <c r="O36" s="30">
        <v>4900554</v>
      </c>
      <c r="P36" s="30">
        <v>53416039</v>
      </c>
      <c r="Q36" s="30">
        <v>53416039</v>
      </c>
      <c r="R36" s="45" t="s">
        <v>626</v>
      </c>
    </row>
    <row r="37" spans="1:18" ht="60" x14ac:dyDescent="0.25">
      <c r="A37" s="42">
        <v>2021</v>
      </c>
      <c r="B37" s="42">
        <v>40</v>
      </c>
      <c r="C37" s="43" t="s">
        <v>722</v>
      </c>
      <c r="D37" s="44" t="s">
        <v>723</v>
      </c>
      <c r="E37" s="43">
        <v>9</v>
      </c>
      <c r="F37" s="45" t="s">
        <v>724</v>
      </c>
      <c r="G37" s="43" t="s">
        <v>624</v>
      </c>
      <c r="H37" s="43" t="s">
        <v>625</v>
      </c>
      <c r="I37" s="46">
        <v>44217</v>
      </c>
      <c r="J37" s="46">
        <v>44218</v>
      </c>
      <c r="K37" s="46">
        <v>44561</v>
      </c>
      <c r="L37" s="46">
        <v>44561</v>
      </c>
      <c r="M37" s="42">
        <v>11</v>
      </c>
      <c r="N37" s="42">
        <v>11</v>
      </c>
      <c r="O37" s="30">
        <v>6612000</v>
      </c>
      <c r="P37" s="30">
        <v>74715600</v>
      </c>
      <c r="Q37" s="30">
        <v>74715600</v>
      </c>
      <c r="R37" s="45" t="s">
        <v>626</v>
      </c>
    </row>
    <row r="38" spans="1:18" ht="105" x14ac:dyDescent="0.25">
      <c r="A38" s="42">
        <v>2021</v>
      </c>
      <c r="B38" s="42">
        <v>41</v>
      </c>
      <c r="C38" s="43" t="s">
        <v>725</v>
      </c>
      <c r="D38" s="44" t="s">
        <v>726</v>
      </c>
      <c r="E38" s="43">
        <v>4</v>
      </c>
      <c r="F38" s="45" t="s">
        <v>727</v>
      </c>
      <c r="G38" s="43" t="s">
        <v>624</v>
      </c>
      <c r="H38" s="43" t="s">
        <v>625</v>
      </c>
      <c r="I38" s="46">
        <v>44217</v>
      </c>
      <c r="J38" s="46">
        <v>44218</v>
      </c>
      <c r="K38" s="46">
        <v>44454</v>
      </c>
      <c r="L38" s="46">
        <v>44561</v>
      </c>
      <c r="M38" s="42">
        <v>7</v>
      </c>
      <c r="N38" s="42">
        <v>24</v>
      </c>
      <c r="O38" s="30">
        <v>3319524</v>
      </c>
      <c r="P38" s="30">
        <v>25892287</v>
      </c>
      <c r="Q38" s="30">
        <v>37510621</v>
      </c>
      <c r="R38" s="45" t="s">
        <v>626</v>
      </c>
    </row>
    <row r="39" spans="1:18" ht="105" x14ac:dyDescent="0.25">
      <c r="A39" s="42">
        <v>2021</v>
      </c>
      <c r="B39" s="42">
        <v>42</v>
      </c>
      <c r="C39" s="43" t="s">
        <v>728</v>
      </c>
      <c r="D39" s="44" t="s">
        <v>729</v>
      </c>
      <c r="E39" s="43">
        <v>1</v>
      </c>
      <c r="F39" s="45" t="s">
        <v>730</v>
      </c>
      <c r="G39" s="43" t="s">
        <v>624</v>
      </c>
      <c r="H39" s="43" t="s">
        <v>625</v>
      </c>
      <c r="I39" s="46">
        <v>44217</v>
      </c>
      <c r="J39" s="46">
        <v>44218</v>
      </c>
      <c r="K39" s="46">
        <v>44460</v>
      </c>
      <c r="L39" s="46">
        <v>44561</v>
      </c>
      <c r="M39" s="42">
        <v>8</v>
      </c>
      <c r="N39" s="42"/>
      <c r="O39" s="30">
        <v>3418695</v>
      </c>
      <c r="P39" s="30">
        <v>27349560</v>
      </c>
      <c r="Q39" s="30">
        <v>38631254</v>
      </c>
      <c r="R39" s="45" t="s">
        <v>626</v>
      </c>
    </row>
    <row r="40" spans="1:18" ht="60" x14ac:dyDescent="0.25">
      <c r="A40" s="42">
        <v>2021</v>
      </c>
      <c r="B40" s="42">
        <v>43</v>
      </c>
      <c r="C40" s="43" t="s">
        <v>731</v>
      </c>
      <c r="D40" s="44" t="s">
        <v>732</v>
      </c>
      <c r="E40" s="43">
        <v>9</v>
      </c>
      <c r="F40" s="45" t="s">
        <v>733</v>
      </c>
      <c r="G40" s="43" t="s">
        <v>624</v>
      </c>
      <c r="H40" s="43" t="s">
        <v>625</v>
      </c>
      <c r="I40" s="46">
        <v>44218</v>
      </c>
      <c r="J40" s="46">
        <v>44221</v>
      </c>
      <c r="K40" s="46">
        <v>44561</v>
      </c>
      <c r="L40" s="46">
        <v>44561</v>
      </c>
      <c r="M40" s="42">
        <v>11</v>
      </c>
      <c r="N40" s="42">
        <v>7</v>
      </c>
      <c r="O40" s="30">
        <v>7175000</v>
      </c>
      <c r="P40" s="30">
        <v>80360000</v>
      </c>
      <c r="Q40" s="30">
        <v>80360000</v>
      </c>
      <c r="R40" s="45" t="s">
        <v>626</v>
      </c>
    </row>
    <row r="41" spans="1:18" ht="60" x14ac:dyDescent="0.25">
      <c r="A41" s="42">
        <v>2021</v>
      </c>
      <c r="B41" s="42">
        <v>45</v>
      </c>
      <c r="C41" s="43" t="s">
        <v>734</v>
      </c>
      <c r="D41" s="44" t="s">
        <v>735</v>
      </c>
      <c r="E41" s="43">
        <v>1</v>
      </c>
      <c r="F41" s="45" t="s">
        <v>736</v>
      </c>
      <c r="G41" s="43" t="s">
        <v>624</v>
      </c>
      <c r="H41" s="43" t="s">
        <v>625</v>
      </c>
      <c r="I41" s="46">
        <v>44218</v>
      </c>
      <c r="J41" s="46">
        <v>44221</v>
      </c>
      <c r="K41" s="46">
        <v>44561</v>
      </c>
      <c r="L41" s="46">
        <v>44561</v>
      </c>
      <c r="M41" s="42">
        <v>11</v>
      </c>
      <c r="N41" s="42">
        <v>7</v>
      </c>
      <c r="O41" s="30">
        <v>6980000</v>
      </c>
      <c r="P41" s="30">
        <v>78176000</v>
      </c>
      <c r="Q41" s="30">
        <v>78176000</v>
      </c>
      <c r="R41" s="45" t="s">
        <v>626</v>
      </c>
    </row>
    <row r="42" spans="1:18" ht="60" x14ac:dyDescent="0.25">
      <c r="A42" s="42">
        <v>2021</v>
      </c>
      <c r="B42" s="42">
        <v>46</v>
      </c>
      <c r="C42" s="43" t="s">
        <v>737</v>
      </c>
      <c r="D42" s="44" t="s">
        <v>738</v>
      </c>
      <c r="E42" s="43">
        <v>9</v>
      </c>
      <c r="F42" s="45" t="s">
        <v>739</v>
      </c>
      <c r="G42" s="43" t="s">
        <v>624</v>
      </c>
      <c r="H42" s="43" t="s">
        <v>625</v>
      </c>
      <c r="I42" s="46">
        <v>44218</v>
      </c>
      <c r="J42" s="46">
        <v>44221</v>
      </c>
      <c r="K42" s="46">
        <v>44554</v>
      </c>
      <c r="L42" s="46">
        <v>44554</v>
      </c>
      <c r="M42" s="42">
        <v>11</v>
      </c>
      <c r="N42" s="42"/>
      <c r="O42" s="30">
        <v>6980000</v>
      </c>
      <c r="P42" s="30">
        <v>76780000</v>
      </c>
      <c r="Q42" s="30">
        <v>76780000</v>
      </c>
      <c r="R42" s="45" t="s">
        <v>626</v>
      </c>
    </row>
    <row r="43" spans="1:18" ht="90" x14ac:dyDescent="0.25">
      <c r="A43" s="42">
        <v>2021</v>
      </c>
      <c r="B43" s="42">
        <v>47</v>
      </c>
      <c r="C43" s="43" t="s">
        <v>740</v>
      </c>
      <c r="D43" s="44" t="s">
        <v>741</v>
      </c>
      <c r="E43" s="43">
        <v>7</v>
      </c>
      <c r="F43" s="45" t="s">
        <v>742</v>
      </c>
      <c r="G43" s="43" t="s">
        <v>624</v>
      </c>
      <c r="H43" s="43" t="s">
        <v>625</v>
      </c>
      <c r="I43" s="46">
        <v>44218</v>
      </c>
      <c r="J43" s="46">
        <v>44221</v>
      </c>
      <c r="K43" s="46">
        <v>44453</v>
      </c>
      <c r="L43" s="46">
        <v>44561</v>
      </c>
      <c r="M43" s="42">
        <v>7</v>
      </c>
      <c r="N43" s="42">
        <v>21</v>
      </c>
      <c r="O43" s="30">
        <v>2766270</v>
      </c>
      <c r="P43" s="30">
        <v>21300279</v>
      </c>
      <c r="Q43" s="30">
        <v>30982224</v>
      </c>
      <c r="R43" s="45" t="s">
        <v>626</v>
      </c>
    </row>
    <row r="44" spans="1:18" ht="75" x14ac:dyDescent="0.25">
      <c r="A44" s="42">
        <v>2021</v>
      </c>
      <c r="B44" s="42">
        <v>49</v>
      </c>
      <c r="C44" s="43" t="s">
        <v>743</v>
      </c>
      <c r="D44" s="44" t="s">
        <v>744</v>
      </c>
      <c r="E44" s="43">
        <v>1</v>
      </c>
      <c r="F44" s="45" t="s">
        <v>745</v>
      </c>
      <c r="G44" s="43" t="s">
        <v>624</v>
      </c>
      <c r="H44" s="43" t="s">
        <v>625</v>
      </c>
      <c r="I44" s="46">
        <v>44218</v>
      </c>
      <c r="J44" s="46">
        <v>44221</v>
      </c>
      <c r="K44" s="46">
        <v>44561</v>
      </c>
      <c r="L44" s="46">
        <v>44561</v>
      </c>
      <c r="M44" s="42">
        <v>11</v>
      </c>
      <c r="N44" s="42">
        <v>7</v>
      </c>
      <c r="O44" s="30">
        <v>7350000</v>
      </c>
      <c r="P44" s="30">
        <v>82320000</v>
      </c>
      <c r="Q44" s="30">
        <v>82320000</v>
      </c>
      <c r="R44" s="45" t="s">
        <v>626</v>
      </c>
    </row>
    <row r="45" spans="1:18" ht="60" x14ac:dyDescent="0.25">
      <c r="A45" s="42">
        <v>2021</v>
      </c>
      <c r="B45" s="42">
        <v>50</v>
      </c>
      <c r="C45" s="43" t="s">
        <v>746</v>
      </c>
      <c r="D45" s="44" t="s">
        <v>747</v>
      </c>
      <c r="E45" s="45">
        <v>2</v>
      </c>
      <c r="F45" s="45" t="s">
        <v>748</v>
      </c>
      <c r="G45" s="43" t="s">
        <v>624</v>
      </c>
      <c r="H45" s="43" t="s">
        <v>625</v>
      </c>
      <c r="I45" s="46">
        <v>44218</v>
      </c>
      <c r="J45" s="46">
        <v>44221</v>
      </c>
      <c r="K45" s="46">
        <v>44554</v>
      </c>
      <c r="L45" s="46">
        <v>44554</v>
      </c>
      <c r="M45" s="42">
        <v>11</v>
      </c>
      <c r="N45" s="42"/>
      <c r="O45" s="30">
        <v>6980000</v>
      </c>
      <c r="P45" s="30">
        <v>76780000</v>
      </c>
      <c r="Q45" s="30">
        <v>76780000</v>
      </c>
      <c r="R45" s="45" t="s">
        <v>626</v>
      </c>
    </row>
    <row r="46" spans="1:18" ht="60" x14ac:dyDescent="0.25">
      <c r="A46" s="42">
        <v>2021</v>
      </c>
      <c r="B46" s="42">
        <v>51</v>
      </c>
      <c r="C46" s="43" t="s">
        <v>749</v>
      </c>
      <c r="D46" s="44" t="s">
        <v>750</v>
      </c>
      <c r="E46" s="43">
        <v>5</v>
      </c>
      <c r="F46" s="45" t="s">
        <v>751</v>
      </c>
      <c r="G46" s="43" t="s">
        <v>624</v>
      </c>
      <c r="H46" s="43" t="s">
        <v>625</v>
      </c>
      <c r="I46" s="46">
        <v>44221</v>
      </c>
      <c r="J46" s="46">
        <v>44222</v>
      </c>
      <c r="K46" s="46">
        <v>44561</v>
      </c>
      <c r="L46" s="46">
        <v>44561</v>
      </c>
      <c r="M46" s="42">
        <v>11</v>
      </c>
      <c r="N46" s="42">
        <v>6</v>
      </c>
      <c r="O46" s="30">
        <v>4688828</v>
      </c>
      <c r="P46" s="30">
        <v>52358579</v>
      </c>
      <c r="Q46" s="30">
        <v>52358579</v>
      </c>
      <c r="R46" s="45" t="s">
        <v>626</v>
      </c>
    </row>
    <row r="47" spans="1:18" ht="60" x14ac:dyDescent="0.25">
      <c r="A47" s="42">
        <v>2021</v>
      </c>
      <c r="B47" s="42">
        <v>53</v>
      </c>
      <c r="C47" s="43" t="s">
        <v>752</v>
      </c>
      <c r="D47" s="44">
        <v>52297970</v>
      </c>
      <c r="E47" s="43">
        <v>3</v>
      </c>
      <c r="F47" s="45" t="s">
        <v>751</v>
      </c>
      <c r="G47" s="43" t="s">
        <v>624</v>
      </c>
      <c r="H47" s="43" t="s">
        <v>625</v>
      </c>
      <c r="I47" s="46">
        <v>44222</v>
      </c>
      <c r="J47" s="46">
        <v>44223</v>
      </c>
      <c r="K47" s="46">
        <v>44561</v>
      </c>
      <c r="L47" s="46">
        <v>44561</v>
      </c>
      <c r="M47" s="42">
        <v>11</v>
      </c>
      <c r="N47" s="42">
        <v>5</v>
      </c>
      <c r="O47" s="30">
        <v>5532540</v>
      </c>
      <c r="P47" s="30">
        <v>61595612</v>
      </c>
      <c r="Q47" s="30">
        <v>61595612</v>
      </c>
      <c r="R47" s="45" t="s">
        <v>626</v>
      </c>
    </row>
    <row r="48" spans="1:18" ht="90" x14ac:dyDescent="0.25">
      <c r="A48" s="42">
        <v>2021</v>
      </c>
      <c r="B48" s="42">
        <v>55</v>
      </c>
      <c r="C48" s="43" t="s">
        <v>753</v>
      </c>
      <c r="D48" s="44" t="s">
        <v>754</v>
      </c>
      <c r="E48" s="43">
        <v>1</v>
      </c>
      <c r="F48" s="45" t="s">
        <v>755</v>
      </c>
      <c r="G48" s="43" t="s">
        <v>624</v>
      </c>
      <c r="H48" s="43" t="s">
        <v>625</v>
      </c>
      <c r="I48" s="46">
        <v>44223</v>
      </c>
      <c r="J48" s="46">
        <v>44224</v>
      </c>
      <c r="K48" s="46">
        <v>44557</v>
      </c>
      <c r="L48" s="46">
        <v>44557</v>
      </c>
      <c r="M48" s="42">
        <v>11</v>
      </c>
      <c r="N48" s="42"/>
      <c r="O48" s="30">
        <v>4300000</v>
      </c>
      <c r="P48" s="30">
        <v>47300000</v>
      </c>
      <c r="Q48" s="30">
        <v>47300000</v>
      </c>
      <c r="R48" s="45" t="s">
        <v>626</v>
      </c>
    </row>
    <row r="49" spans="1:18" ht="75" x14ac:dyDescent="0.25">
      <c r="A49" s="42">
        <v>2021</v>
      </c>
      <c r="B49" s="42">
        <v>56</v>
      </c>
      <c r="C49" s="43" t="s">
        <v>756</v>
      </c>
      <c r="D49" s="44" t="s">
        <v>757</v>
      </c>
      <c r="E49" s="43">
        <v>3</v>
      </c>
      <c r="F49" s="45" t="s">
        <v>758</v>
      </c>
      <c r="G49" s="43" t="s">
        <v>624</v>
      </c>
      <c r="H49" s="43" t="s">
        <v>625</v>
      </c>
      <c r="I49" s="46">
        <v>44223</v>
      </c>
      <c r="J49" s="46">
        <v>44224</v>
      </c>
      <c r="K49" s="46">
        <v>44527</v>
      </c>
      <c r="L49" s="46">
        <v>44527</v>
      </c>
      <c r="M49" s="42">
        <v>10</v>
      </c>
      <c r="N49" s="42"/>
      <c r="O49" s="30">
        <v>5311238</v>
      </c>
      <c r="P49" s="30">
        <v>53112380</v>
      </c>
      <c r="Q49" s="30">
        <v>53112380</v>
      </c>
      <c r="R49" s="45" t="s">
        <v>626</v>
      </c>
    </row>
    <row r="50" spans="1:18" ht="60" x14ac:dyDescent="0.25">
      <c r="A50" s="42">
        <v>2021</v>
      </c>
      <c r="B50" s="42">
        <v>57</v>
      </c>
      <c r="C50" s="43" t="s">
        <v>759</v>
      </c>
      <c r="D50" s="44" t="s">
        <v>760</v>
      </c>
      <c r="E50" s="43">
        <v>1</v>
      </c>
      <c r="F50" s="45" t="s">
        <v>761</v>
      </c>
      <c r="G50" s="43" t="s">
        <v>624</v>
      </c>
      <c r="H50" s="43" t="s">
        <v>625</v>
      </c>
      <c r="I50" s="46">
        <v>44223</v>
      </c>
      <c r="J50" s="46">
        <v>44224</v>
      </c>
      <c r="K50" s="46">
        <v>44561</v>
      </c>
      <c r="L50" s="46">
        <v>44561</v>
      </c>
      <c r="M50" s="42">
        <v>11</v>
      </c>
      <c r="N50" s="42">
        <v>4</v>
      </c>
      <c r="O50" s="30">
        <v>5311238</v>
      </c>
      <c r="P50" s="30">
        <v>58954742</v>
      </c>
      <c r="Q50" s="30">
        <v>58954742</v>
      </c>
      <c r="R50" s="45" t="s">
        <v>626</v>
      </c>
    </row>
    <row r="51" spans="1:18" ht="60" x14ac:dyDescent="0.25">
      <c r="A51" s="42">
        <v>2021</v>
      </c>
      <c r="B51" s="42">
        <v>58</v>
      </c>
      <c r="C51" s="43" t="s">
        <v>762</v>
      </c>
      <c r="D51" s="44" t="s">
        <v>763</v>
      </c>
      <c r="E51" s="43">
        <v>8</v>
      </c>
      <c r="F51" s="45" t="s">
        <v>764</v>
      </c>
      <c r="G51" s="43" t="s">
        <v>624</v>
      </c>
      <c r="H51" s="43" t="s">
        <v>625</v>
      </c>
      <c r="I51" s="46">
        <v>44223</v>
      </c>
      <c r="J51" s="46">
        <v>44224</v>
      </c>
      <c r="K51" s="46">
        <v>44549</v>
      </c>
      <c r="L51" s="46">
        <v>44549</v>
      </c>
      <c r="M51" s="42">
        <v>10</v>
      </c>
      <c r="N51" s="42">
        <v>22</v>
      </c>
      <c r="O51" s="30">
        <v>5096576</v>
      </c>
      <c r="P51" s="30">
        <v>54703249</v>
      </c>
      <c r="Q51" s="30">
        <v>54703249</v>
      </c>
      <c r="R51" s="45" t="s">
        <v>626</v>
      </c>
    </row>
    <row r="52" spans="1:18" ht="60" x14ac:dyDescent="0.25">
      <c r="A52" s="42">
        <v>2021</v>
      </c>
      <c r="B52" s="42">
        <v>59</v>
      </c>
      <c r="C52" s="43" t="s">
        <v>765</v>
      </c>
      <c r="D52" s="44" t="s">
        <v>766</v>
      </c>
      <c r="E52" s="43">
        <v>9</v>
      </c>
      <c r="F52" s="45" t="s">
        <v>751</v>
      </c>
      <c r="G52" s="43" t="s">
        <v>624</v>
      </c>
      <c r="H52" s="43" t="s">
        <v>625</v>
      </c>
      <c r="I52" s="46">
        <v>44223</v>
      </c>
      <c r="J52" s="46">
        <v>44224</v>
      </c>
      <c r="K52" s="46">
        <v>44561</v>
      </c>
      <c r="L52" s="46">
        <v>44561</v>
      </c>
      <c r="M52" s="42">
        <v>11</v>
      </c>
      <c r="N52" s="42">
        <v>4</v>
      </c>
      <c r="O52" s="30">
        <v>4688828</v>
      </c>
      <c r="P52" s="30">
        <v>52045987</v>
      </c>
      <c r="Q52" s="30">
        <v>52045987</v>
      </c>
      <c r="R52" s="45" t="s">
        <v>626</v>
      </c>
    </row>
    <row r="53" spans="1:18" ht="75" x14ac:dyDescent="0.25">
      <c r="A53" s="42">
        <v>2021</v>
      </c>
      <c r="B53" s="42">
        <v>60</v>
      </c>
      <c r="C53" s="43" t="s">
        <v>767</v>
      </c>
      <c r="D53" s="44" t="s">
        <v>768</v>
      </c>
      <c r="E53" s="43">
        <v>7</v>
      </c>
      <c r="F53" s="45" t="s">
        <v>635</v>
      </c>
      <c r="G53" s="43" t="s">
        <v>624</v>
      </c>
      <c r="H53" s="43" t="s">
        <v>625</v>
      </c>
      <c r="I53" s="46">
        <v>44224</v>
      </c>
      <c r="J53" s="46">
        <v>44225</v>
      </c>
      <c r="K53" s="46">
        <v>44543</v>
      </c>
      <c r="L53" s="46">
        <v>44543</v>
      </c>
      <c r="M53" s="42">
        <v>10</v>
      </c>
      <c r="N53" s="42">
        <v>15</v>
      </c>
      <c r="O53" s="30">
        <v>7533750</v>
      </c>
      <c r="P53" s="30">
        <v>79104375</v>
      </c>
      <c r="Q53" s="30">
        <v>79104375</v>
      </c>
      <c r="R53" s="45" t="s">
        <v>626</v>
      </c>
    </row>
    <row r="54" spans="1:18" ht="60" x14ac:dyDescent="0.25">
      <c r="A54" s="42">
        <v>2021</v>
      </c>
      <c r="B54" s="42">
        <v>63</v>
      </c>
      <c r="C54" s="43" t="s">
        <v>769</v>
      </c>
      <c r="D54" s="47" t="s">
        <v>770</v>
      </c>
      <c r="E54" s="45">
        <v>4</v>
      </c>
      <c r="F54" s="45" t="s">
        <v>771</v>
      </c>
      <c r="G54" s="43" t="s">
        <v>624</v>
      </c>
      <c r="H54" s="43" t="s">
        <v>625</v>
      </c>
      <c r="I54" s="46">
        <v>44225</v>
      </c>
      <c r="J54" s="46">
        <v>44228</v>
      </c>
      <c r="K54" s="46">
        <v>44561</v>
      </c>
      <c r="L54" s="46">
        <v>44561</v>
      </c>
      <c r="M54" s="42">
        <v>11</v>
      </c>
      <c r="N54" s="42"/>
      <c r="O54" s="30">
        <v>6980000</v>
      </c>
      <c r="P54" s="30">
        <v>76780000</v>
      </c>
      <c r="Q54" s="30">
        <v>76780000</v>
      </c>
      <c r="R54" s="45" t="s">
        <v>626</v>
      </c>
    </row>
    <row r="55" spans="1:18" ht="60" x14ac:dyDescent="0.25">
      <c r="A55" s="42">
        <v>2021</v>
      </c>
      <c r="B55" s="42">
        <v>64</v>
      </c>
      <c r="C55" s="43" t="s">
        <v>772</v>
      </c>
      <c r="D55" s="44" t="s">
        <v>773</v>
      </c>
      <c r="E55" s="43">
        <v>0</v>
      </c>
      <c r="F55" s="45" t="s">
        <v>774</v>
      </c>
      <c r="G55" s="43" t="s">
        <v>624</v>
      </c>
      <c r="H55" s="43" t="s">
        <v>625</v>
      </c>
      <c r="I55" s="46">
        <v>44225</v>
      </c>
      <c r="J55" s="46">
        <v>44228</v>
      </c>
      <c r="K55" s="46">
        <v>44552</v>
      </c>
      <c r="L55" s="46">
        <v>44552</v>
      </c>
      <c r="M55" s="42">
        <v>10</v>
      </c>
      <c r="N55" s="42">
        <v>22</v>
      </c>
      <c r="O55" s="30">
        <v>4141550</v>
      </c>
      <c r="P55" s="30">
        <v>44452637</v>
      </c>
      <c r="Q55" s="30">
        <v>44452637</v>
      </c>
      <c r="R55" s="45" t="s">
        <v>626</v>
      </c>
    </row>
    <row r="56" spans="1:18" ht="60" x14ac:dyDescent="0.25">
      <c r="A56" s="42">
        <v>2021</v>
      </c>
      <c r="B56" s="42">
        <v>65</v>
      </c>
      <c r="C56" s="43" t="s">
        <v>775</v>
      </c>
      <c r="D56" s="44" t="s">
        <v>776</v>
      </c>
      <c r="E56" s="43">
        <v>7</v>
      </c>
      <c r="F56" s="45" t="s">
        <v>777</v>
      </c>
      <c r="G56" s="43" t="s">
        <v>624</v>
      </c>
      <c r="H56" s="43" t="s">
        <v>625</v>
      </c>
      <c r="I56" s="46">
        <v>44225</v>
      </c>
      <c r="J56" s="46">
        <v>44228</v>
      </c>
      <c r="K56" s="46">
        <v>44561</v>
      </c>
      <c r="L56" s="46">
        <v>44561</v>
      </c>
      <c r="M56" s="42">
        <v>11</v>
      </c>
      <c r="N56" s="42"/>
      <c r="O56" s="30">
        <v>3540826</v>
      </c>
      <c r="P56" s="30">
        <v>38949086</v>
      </c>
      <c r="Q56" s="30">
        <v>38949086</v>
      </c>
      <c r="R56" s="45" t="s">
        <v>626</v>
      </c>
    </row>
    <row r="57" spans="1:18" ht="60" x14ac:dyDescent="0.25">
      <c r="A57" s="42">
        <v>2021</v>
      </c>
      <c r="B57" s="42">
        <v>66</v>
      </c>
      <c r="C57" s="43" t="s">
        <v>778</v>
      </c>
      <c r="D57" s="44" t="s">
        <v>779</v>
      </c>
      <c r="E57" s="43">
        <v>7</v>
      </c>
      <c r="F57" s="45" t="s">
        <v>780</v>
      </c>
      <c r="G57" s="43" t="s">
        <v>624</v>
      </c>
      <c r="H57" s="43" t="s">
        <v>625</v>
      </c>
      <c r="I57" s="46">
        <v>44228</v>
      </c>
      <c r="J57" s="46">
        <v>44229</v>
      </c>
      <c r="K57" s="46">
        <v>44561</v>
      </c>
      <c r="L57" s="46">
        <v>44561</v>
      </c>
      <c r="M57" s="42">
        <v>11</v>
      </c>
      <c r="N57" s="42"/>
      <c r="O57" s="30">
        <v>5500000</v>
      </c>
      <c r="P57" s="30">
        <v>60316667</v>
      </c>
      <c r="Q57" s="30">
        <v>60316667</v>
      </c>
      <c r="R57" s="45" t="s">
        <v>626</v>
      </c>
    </row>
    <row r="58" spans="1:18" ht="60" x14ac:dyDescent="0.25">
      <c r="A58" s="42">
        <v>2021</v>
      </c>
      <c r="B58" s="42">
        <v>67</v>
      </c>
      <c r="C58" s="43" t="s">
        <v>781</v>
      </c>
      <c r="D58" s="47" t="s">
        <v>782</v>
      </c>
      <c r="E58" s="45">
        <v>3</v>
      </c>
      <c r="F58" s="45" t="s">
        <v>783</v>
      </c>
      <c r="G58" s="43" t="s">
        <v>624</v>
      </c>
      <c r="H58" s="43" t="s">
        <v>625</v>
      </c>
      <c r="I58" s="46">
        <v>44228</v>
      </c>
      <c r="J58" s="46">
        <v>44229</v>
      </c>
      <c r="K58" s="46">
        <v>44561</v>
      </c>
      <c r="L58" s="46">
        <v>44561</v>
      </c>
      <c r="M58" s="42">
        <v>11</v>
      </c>
      <c r="N58" s="42"/>
      <c r="O58" s="30">
        <v>11177100</v>
      </c>
      <c r="P58" s="30">
        <v>122575530</v>
      </c>
      <c r="Q58" s="30">
        <v>122575530</v>
      </c>
      <c r="R58" s="45" t="s">
        <v>626</v>
      </c>
    </row>
    <row r="59" spans="1:18" ht="60" x14ac:dyDescent="0.25">
      <c r="A59" s="42">
        <v>2021</v>
      </c>
      <c r="B59" s="42">
        <v>68</v>
      </c>
      <c r="C59" s="43" t="s">
        <v>784</v>
      </c>
      <c r="D59" s="44" t="s">
        <v>785</v>
      </c>
      <c r="E59" s="43">
        <v>8</v>
      </c>
      <c r="F59" s="45" t="s">
        <v>786</v>
      </c>
      <c r="G59" s="43" t="s">
        <v>624</v>
      </c>
      <c r="H59" s="43" t="s">
        <v>625</v>
      </c>
      <c r="I59" s="46">
        <v>44228</v>
      </c>
      <c r="J59" s="46">
        <v>44229</v>
      </c>
      <c r="K59" s="46">
        <v>44561</v>
      </c>
      <c r="L59" s="46">
        <v>44561</v>
      </c>
      <c r="M59" s="42">
        <v>11</v>
      </c>
      <c r="N59" s="42"/>
      <c r="O59" s="30">
        <v>4854804</v>
      </c>
      <c r="P59" s="30">
        <v>53241017</v>
      </c>
      <c r="Q59" s="30">
        <v>53241017</v>
      </c>
      <c r="R59" s="45" t="s">
        <v>626</v>
      </c>
    </row>
    <row r="60" spans="1:18" ht="60" x14ac:dyDescent="0.25">
      <c r="A60" s="42">
        <v>2021</v>
      </c>
      <c r="B60" s="42">
        <v>69</v>
      </c>
      <c r="C60" s="43" t="s">
        <v>787</v>
      </c>
      <c r="D60" s="44" t="s">
        <v>788</v>
      </c>
      <c r="E60" s="43">
        <v>7</v>
      </c>
      <c r="F60" s="45" t="s">
        <v>786</v>
      </c>
      <c r="G60" s="43" t="s">
        <v>624</v>
      </c>
      <c r="H60" s="43" t="s">
        <v>625</v>
      </c>
      <c r="I60" s="46">
        <v>44228</v>
      </c>
      <c r="J60" s="46">
        <v>44229</v>
      </c>
      <c r="K60" s="46">
        <v>44561</v>
      </c>
      <c r="L60" s="46">
        <v>44561</v>
      </c>
      <c r="M60" s="42">
        <v>11</v>
      </c>
      <c r="N60" s="42"/>
      <c r="O60" s="30">
        <v>4688828</v>
      </c>
      <c r="P60" s="30">
        <v>51420814</v>
      </c>
      <c r="Q60" s="30">
        <v>51420814</v>
      </c>
      <c r="R60" s="45" t="s">
        <v>626</v>
      </c>
    </row>
    <row r="61" spans="1:18" ht="60" x14ac:dyDescent="0.25">
      <c r="A61" s="42">
        <v>2021</v>
      </c>
      <c r="B61" s="42">
        <v>71</v>
      </c>
      <c r="C61" s="43" t="s">
        <v>789</v>
      </c>
      <c r="D61" s="44" t="s">
        <v>790</v>
      </c>
      <c r="E61" s="45">
        <v>1</v>
      </c>
      <c r="F61" s="45" t="s">
        <v>791</v>
      </c>
      <c r="G61" s="43" t="s">
        <v>624</v>
      </c>
      <c r="H61" s="43" t="s">
        <v>625</v>
      </c>
      <c r="I61" s="46">
        <v>44231</v>
      </c>
      <c r="J61" s="46">
        <v>44232</v>
      </c>
      <c r="K61" s="46">
        <v>44561</v>
      </c>
      <c r="L61" s="46">
        <v>44561</v>
      </c>
      <c r="M61" s="42">
        <v>10</v>
      </c>
      <c r="N61" s="42">
        <v>27</v>
      </c>
      <c r="O61" s="30">
        <v>8200000</v>
      </c>
      <c r="P61" s="30">
        <v>89106667</v>
      </c>
      <c r="Q61" s="30">
        <v>89106667</v>
      </c>
      <c r="R61" s="45" t="s">
        <v>626</v>
      </c>
    </row>
    <row r="62" spans="1:18" ht="90" x14ac:dyDescent="0.25">
      <c r="A62" s="42">
        <v>2021</v>
      </c>
      <c r="B62" s="42">
        <v>73</v>
      </c>
      <c r="C62" s="43" t="s">
        <v>792</v>
      </c>
      <c r="D62" s="44" t="s">
        <v>793</v>
      </c>
      <c r="E62" s="43">
        <v>7</v>
      </c>
      <c r="F62" s="45" t="s">
        <v>794</v>
      </c>
      <c r="G62" s="43" t="s">
        <v>624</v>
      </c>
      <c r="H62" s="43" t="s">
        <v>625</v>
      </c>
      <c r="I62" s="46">
        <v>44231</v>
      </c>
      <c r="J62" s="46">
        <v>44232</v>
      </c>
      <c r="K62" s="46">
        <v>44534</v>
      </c>
      <c r="L62" s="46">
        <v>44534</v>
      </c>
      <c r="M62" s="42">
        <v>10</v>
      </c>
      <c r="N62" s="42"/>
      <c r="O62" s="30">
        <v>7000000</v>
      </c>
      <c r="P62" s="30">
        <v>70000000</v>
      </c>
      <c r="Q62" s="30">
        <v>70000000</v>
      </c>
      <c r="R62" s="45" t="s">
        <v>626</v>
      </c>
    </row>
    <row r="63" spans="1:18" ht="60" x14ac:dyDescent="0.25">
      <c r="A63" s="42">
        <v>2021</v>
      </c>
      <c r="B63" s="42">
        <v>74</v>
      </c>
      <c r="C63" s="43" t="s">
        <v>795</v>
      </c>
      <c r="D63" s="44">
        <v>11322903</v>
      </c>
      <c r="E63" s="48">
        <v>8</v>
      </c>
      <c r="F63" s="45" t="s">
        <v>796</v>
      </c>
      <c r="G63" s="43" t="s">
        <v>624</v>
      </c>
      <c r="H63" s="43" t="s">
        <v>625</v>
      </c>
      <c r="I63" s="46">
        <v>44231</v>
      </c>
      <c r="J63" s="46">
        <v>44232</v>
      </c>
      <c r="K63" s="46">
        <v>44473</v>
      </c>
      <c r="L63" s="46">
        <v>44513</v>
      </c>
      <c r="M63" s="42">
        <v>8</v>
      </c>
      <c r="N63" s="42"/>
      <c r="O63" s="30">
        <v>7966857</v>
      </c>
      <c r="P63" s="30">
        <v>63734856</v>
      </c>
      <c r="Q63" s="30">
        <v>74091770</v>
      </c>
      <c r="R63" s="45" t="s">
        <v>626</v>
      </c>
    </row>
    <row r="64" spans="1:18" ht="105" x14ac:dyDescent="0.25">
      <c r="A64" s="42">
        <v>2021</v>
      </c>
      <c r="B64" s="42">
        <v>75</v>
      </c>
      <c r="C64" s="43" t="s">
        <v>797</v>
      </c>
      <c r="D64" s="44" t="s">
        <v>798</v>
      </c>
      <c r="E64" s="43">
        <v>6</v>
      </c>
      <c r="F64" s="45" t="s">
        <v>799</v>
      </c>
      <c r="G64" s="43" t="s">
        <v>624</v>
      </c>
      <c r="H64" s="43" t="s">
        <v>625</v>
      </c>
      <c r="I64" s="46">
        <v>44231</v>
      </c>
      <c r="J64" s="46">
        <v>44235</v>
      </c>
      <c r="K64" s="46">
        <v>44536</v>
      </c>
      <c r="L64" s="46">
        <v>44536</v>
      </c>
      <c r="M64" s="42">
        <v>9</v>
      </c>
      <c r="N64" s="42">
        <v>29</v>
      </c>
      <c r="O64" s="30">
        <v>6615000</v>
      </c>
      <c r="P64" s="30">
        <v>65929500</v>
      </c>
      <c r="Q64" s="30">
        <v>65929500</v>
      </c>
      <c r="R64" s="45" t="s">
        <v>626</v>
      </c>
    </row>
    <row r="65" spans="1:18" ht="60" x14ac:dyDescent="0.25">
      <c r="A65" s="42">
        <v>2021</v>
      </c>
      <c r="B65" s="42">
        <v>76</v>
      </c>
      <c r="C65" s="43" t="s">
        <v>800</v>
      </c>
      <c r="D65" s="44" t="s">
        <v>801</v>
      </c>
      <c r="E65" s="43">
        <v>1</v>
      </c>
      <c r="F65" s="45" t="s">
        <v>802</v>
      </c>
      <c r="G65" s="43" t="s">
        <v>624</v>
      </c>
      <c r="H65" s="43" t="s">
        <v>625</v>
      </c>
      <c r="I65" s="46">
        <v>44235</v>
      </c>
      <c r="J65" s="46">
        <v>44236</v>
      </c>
      <c r="K65" s="46">
        <v>44555</v>
      </c>
      <c r="L65" s="46">
        <v>44555</v>
      </c>
      <c r="M65" s="42">
        <v>10</v>
      </c>
      <c r="N65" s="42">
        <v>17</v>
      </c>
      <c r="O65" s="30">
        <v>6252500</v>
      </c>
      <c r="P65" s="30">
        <v>66068083</v>
      </c>
      <c r="Q65" s="30">
        <v>66068083</v>
      </c>
      <c r="R65" s="45" t="s">
        <v>626</v>
      </c>
    </row>
    <row r="66" spans="1:18" ht="60" x14ac:dyDescent="0.25">
      <c r="A66" s="42">
        <v>2021</v>
      </c>
      <c r="B66" s="42">
        <v>77</v>
      </c>
      <c r="C66" s="43" t="s">
        <v>803</v>
      </c>
      <c r="D66" s="44" t="s">
        <v>804</v>
      </c>
      <c r="E66" s="43">
        <v>2</v>
      </c>
      <c r="F66" s="45" t="s">
        <v>805</v>
      </c>
      <c r="G66" s="43" t="s">
        <v>624</v>
      </c>
      <c r="H66" s="43" t="s">
        <v>625</v>
      </c>
      <c r="I66" s="46">
        <v>44235</v>
      </c>
      <c r="J66" s="46">
        <v>44236</v>
      </c>
      <c r="K66" s="46">
        <v>44508</v>
      </c>
      <c r="L66" s="46">
        <v>44508</v>
      </c>
      <c r="M66" s="42">
        <v>9</v>
      </c>
      <c r="N66" s="42"/>
      <c r="O66" s="30">
        <v>3550000</v>
      </c>
      <c r="P66" s="30">
        <v>31950000</v>
      </c>
      <c r="Q66" s="30">
        <v>31950000</v>
      </c>
      <c r="R66" s="45" t="s">
        <v>626</v>
      </c>
    </row>
    <row r="67" spans="1:18" ht="60" x14ac:dyDescent="0.25">
      <c r="A67" s="42">
        <v>2021</v>
      </c>
      <c r="B67" s="42">
        <v>78</v>
      </c>
      <c r="C67" s="43" t="s">
        <v>806</v>
      </c>
      <c r="D67" s="44" t="s">
        <v>807</v>
      </c>
      <c r="E67" s="43">
        <v>0</v>
      </c>
      <c r="F67" s="45" t="s">
        <v>808</v>
      </c>
      <c r="G67" s="43" t="s">
        <v>624</v>
      </c>
      <c r="H67" s="43" t="s">
        <v>625</v>
      </c>
      <c r="I67" s="46">
        <v>44235</v>
      </c>
      <c r="J67" s="46">
        <v>44236</v>
      </c>
      <c r="K67" s="46">
        <v>44508</v>
      </c>
      <c r="L67" s="46">
        <v>44508</v>
      </c>
      <c r="M67" s="42">
        <v>9</v>
      </c>
      <c r="N67" s="42"/>
      <c r="O67" s="30">
        <v>7966857</v>
      </c>
      <c r="P67" s="30">
        <v>71701713</v>
      </c>
      <c r="Q67" s="30">
        <v>71701713</v>
      </c>
      <c r="R67" s="45" t="s">
        <v>626</v>
      </c>
    </row>
    <row r="68" spans="1:18" ht="60" x14ac:dyDescent="0.25">
      <c r="A68" s="42">
        <v>2021</v>
      </c>
      <c r="B68" s="42">
        <v>79</v>
      </c>
      <c r="C68" s="43" t="s">
        <v>809</v>
      </c>
      <c r="D68" s="44" t="s">
        <v>810</v>
      </c>
      <c r="E68" s="43">
        <v>5</v>
      </c>
      <c r="F68" s="45" t="s">
        <v>811</v>
      </c>
      <c r="G68" s="43" t="s">
        <v>624</v>
      </c>
      <c r="H68" s="43" t="s">
        <v>625</v>
      </c>
      <c r="I68" s="46">
        <v>44236</v>
      </c>
      <c r="J68" s="46">
        <v>44237</v>
      </c>
      <c r="K68" s="46">
        <v>44556</v>
      </c>
      <c r="L68" s="46">
        <v>44556</v>
      </c>
      <c r="M68" s="42">
        <v>10</v>
      </c>
      <c r="N68" s="42">
        <v>17</v>
      </c>
      <c r="O68" s="30">
        <v>6252500</v>
      </c>
      <c r="P68" s="30">
        <v>66068083</v>
      </c>
      <c r="Q68" s="30">
        <v>66068083</v>
      </c>
      <c r="R68" s="45" t="s">
        <v>626</v>
      </c>
    </row>
    <row r="69" spans="1:18" ht="60" x14ac:dyDescent="0.25">
      <c r="A69" s="42">
        <v>2021</v>
      </c>
      <c r="B69" s="42">
        <v>82</v>
      </c>
      <c r="C69" s="43" t="s">
        <v>812</v>
      </c>
      <c r="D69" s="44" t="s">
        <v>813</v>
      </c>
      <c r="E69" s="43">
        <v>7</v>
      </c>
      <c r="F69" s="45" t="s">
        <v>764</v>
      </c>
      <c r="G69" s="43" t="s">
        <v>624</v>
      </c>
      <c r="H69" s="43" t="s">
        <v>625</v>
      </c>
      <c r="I69" s="46">
        <v>44237</v>
      </c>
      <c r="J69" s="46">
        <v>44238</v>
      </c>
      <c r="K69" s="46">
        <v>44550</v>
      </c>
      <c r="L69" s="46">
        <v>44550</v>
      </c>
      <c r="M69" s="42">
        <v>10</v>
      </c>
      <c r="N69" s="42">
        <v>10</v>
      </c>
      <c r="O69" s="30">
        <v>5311238</v>
      </c>
      <c r="P69" s="30">
        <v>54882793</v>
      </c>
      <c r="Q69" s="30">
        <v>54882793</v>
      </c>
      <c r="R69" s="45" t="s">
        <v>626</v>
      </c>
    </row>
    <row r="70" spans="1:18" ht="75" x14ac:dyDescent="0.25">
      <c r="A70" s="42">
        <v>2021</v>
      </c>
      <c r="B70" s="42">
        <v>83</v>
      </c>
      <c r="C70" s="43" t="s">
        <v>814</v>
      </c>
      <c r="D70" s="44" t="s">
        <v>815</v>
      </c>
      <c r="E70" s="43">
        <v>5</v>
      </c>
      <c r="F70" s="45" t="s">
        <v>816</v>
      </c>
      <c r="G70" s="43" t="s">
        <v>624</v>
      </c>
      <c r="H70" s="43" t="s">
        <v>625</v>
      </c>
      <c r="I70" s="46">
        <v>44237</v>
      </c>
      <c r="J70" s="46">
        <v>44238</v>
      </c>
      <c r="K70" s="46">
        <v>44557</v>
      </c>
      <c r="L70" s="46">
        <v>44557</v>
      </c>
      <c r="M70" s="42">
        <v>10</v>
      </c>
      <c r="N70" s="42">
        <v>17</v>
      </c>
      <c r="O70" s="30">
        <v>6252500</v>
      </c>
      <c r="P70" s="30">
        <v>66068083</v>
      </c>
      <c r="Q70" s="30">
        <v>66068083</v>
      </c>
      <c r="R70" s="45" t="s">
        <v>626</v>
      </c>
    </row>
    <row r="71" spans="1:18" ht="90" x14ac:dyDescent="0.25">
      <c r="A71" s="42">
        <v>2021</v>
      </c>
      <c r="B71" s="42">
        <v>84</v>
      </c>
      <c r="C71" s="43" t="s">
        <v>817</v>
      </c>
      <c r="D71" s="44" t="s">
        <v>818</v>
      </c>
      <c r="E71" s="43">
        <v>4</v>
      </c>
      <c r="F71" s="45" t="s">
        <v>819</v>
      </c>
      <c r="G71" s="43" t="s">
        <v>624</v>
      </c>
      <c r="H71" s="43" t="s">
        <v>625</v>
      </c>
      <c r="I71" s="46">
        <v>44238</v>
      </c>
      <c r="J71" s="46">
        <v>44239</v>
      </c>
      <c r="K71" s="46">
        <v>44561</v>
      </c>
      <c r="L71" s="46">
        <v>44561</v>
      </c>
      <c r="M71" s="42">
        <v>10</v>
      </c>
      <c r="N71" s="42">
        <v>20</v>
      </c>
      <c r="O71" s="30">
        <v>8500000</v>
      </c>
      <c r="P71" s="30">
        <v>90383333</v>
      </c>
      <c r="Q71" s="30">
        <v>90383333</v>
      </c>
      <c r="R71" s="45" t="s">
        <v>626</v>
      </c>
    </row>
    <row r="72" spans="1:18" ht="60" x14ac:dyDescent="0.25">
      <c r="A72" s="42">
        <v>2021</v>
      </c>
      <c r="B72" s="42">
        <v>85</v>
      </c>
      <c r="C72" s="43" t="s">
        <v>820</v>
      </c>
      <c r="D72" s="44">
        <v>4119022</v>
      </c>
      <c r="E72" s="43">
        <v>1</v>
      </c>
      <c r="F72" s="45" t="s">
        <v>821</v>
      </c>
      <c r="G72" s="43" t="s">
        <v>624</v>
      </c>
      <c r="H72" s="43" t="s">
        <v>625</v>
      </c>
      <c r="I72" s="46">
        <v>44239</v>
      </c>
      <c r="J72" s="46">
        <v>44242</v>
      </c>
      <c r="K72" s="46">
        <v>44561</v>
      </c>
      <c r="L72" s="46">
        <v>44561</v>
      </c>
      <c r="M72" s="42">
        <v>10</v>
      </c>
      <c r="N72" s="42">
        <v>17</v>
      </c>
      <c r="O72" s="30">
        <v>5311238</v>
      </c>
      <c r="P72" s="30">
        <v>55945040</v>
      </c>
      <c r="Q72" s="30">
        <v>55945040</v>
      </c>
      <c r="R72" s="45" t="s">
        <v>626</v>
      </c>
    </row>
    <row r="73" spans="1:18" ht="90" x14ac:dyDescent="0.25">
      <c r="A73" s="42">
        <v>2021</v>
      </c>
      <c r="B73" s="42">
        <v>86</v>
      </c>
      <c r="C73" s="43" t="s">
        <v>822</v>
      </c>
      <c r="D73" s="44" t="s">
        <v>823</v>
      </c>
      <c r="E73" s="43">
        <v>1</v>
      </c>
      <c r="F73" s="45" t="s">
        <v>824</v>
      </c>
      <c r="G73" s="43" t="s">
        <v>624</v>
      </c>
      <c r="H73" s="43" t="s">
        <v>625</v>
      </c>
      <c r="I73" s="46">
        <v>44239</v>
      </c>
      <c r="J73" s="46">
        <v>44242</v>
      </c>
      <c r="K73" s="46">
        <v>44561</v>
      </c>
      <c r="L73" s="46">
        <v>44561</v>
      </c>
      <c r="M73" s="42">
        <v>10</v>
      </c>
      <c r="N73" s="42">
        <v>17</v>
      </c>
      <c r="O73" s="30">
        <v>9500000</v>
      </c>
      <c r="P73" s="30">
        <v>100066667</v>
      </c>
      <c r="Q73" s="30">
        <v>100066667</v>
      </c>
      <c r="R73" s="45" t="s">
        <v>626</v>
      </c>
    </row>
    <row r="74" spans="1:18" ht="75" x14ac:dyDescent="0.25">
      <c r="A74" s="42">
        <v>2021</v>
      </c>
      <c r="B74" s="42">
        <v>87</v>
      </c>
      <c r="C74" s="43" t="s">
        <v>825</v>
      </c>
      <c r="D74" s="44" t="s">
        <v>826</v>
      </c>
      <c r="E74" s="43">
        <v>5</v>
      </c>
      <c r="F74" s="45" t="s">
        <v>827</v>
      </c>
      <c r="G74" s="43" t="s">
        <v>624</v>
      </c>
      <c r="H74" s="43" t="s">
        <v>625</v>
      </c>
      <c r="I74" s="46">
        <v>44242</v>
      </c>
      <c r="J74" s="46">
        <v>44243</v>
      </c>
      <c r="K74" s="46">
        <v>44561</v>
      </c>
      <c r="L74" s="46">
        <v>44561</v>
      </c>
      <c r="M74" s="42">
        <v>10</v>
      </c>
      <c r="N74" s="42">
        <v>16</v>
      </c>
      <c r="O74" s="30">
        <v>6422650</v>
      </c>
      <c r="P74" s="30">
        <v>67437825</v>
      </c>
      <c r="Q74" s="30">
        <v>67437825</v>
      </c>
      <c r="R74" s="45" t="s">
        <v>626</v>
      </c>
    </row>
    <row r="75" spans="1:18" ht="75" x14ac:dyDescent="0.25">
      <c r="A75" s="42">
        <v>2021</v>
      </c>
      <c r="B75" s="42">
        <v>88</v>
      </c>
      <c r="C75" s="43" t="s">
        <v>828</v>
      </c>
      <c r="D75" s="44" t="s">
        <v>829</v>
      </c>
      <c r="E75" s="43">
        <v>5</v>
      </c>
      <c r="F75" s="45" t="s">
        <v>830</v>
      </c>
      <c r="G75" s="43" t="s">
        <v>624</v>
      </c>
      <c r="H75" s="43" t="s">
        <v>625</v>
      </c>
      <c r="I75" s="46">
        <v>44242</v>
      </c>
      <c r="J75" s="46">
        <v>44243</v>
      </c>
      <c r="K75" s="46">
        <v>44561</v>
      </c>
      <c r="L75" s="46">
        <v>44561</v>
      </c>
      <c r="M75" s="42">
        <v>10</v>
      </c>
      <c r="N75" s="42">
        <v>16</v>
      </c>
      <c r="O75" s="30">
        <v>7500000</v>
      </c>
      <c r="P75" s="30">
        <v>78750000</v>
      </c>
      <c r="Q75" s="30">
        <v>78750000</v>
      </c>
      <c r="R75" s="45" t="s">
        <v>626</v>
      </c>
    </row>
    <row r="76" spans="1:18" ht="60" x14ac:dyDescent="0.25">
      <c r="A76" s="42">
        <v>2021</v>
      </c>
      <c r="B76" s="42">
        <v>89</v>
      </c>
      <c r="C76" s="43" t="s">
        <v>831</v>
      </c>
      <c r="D76" s="44" t="s">
        <v>832</v>
      </c>
      <c r="E76" s="43" t="s">
        <v>833</v>
      </c>
      <c r="F76" s="45" t="s">
        <v>834</v>
      </c>
      <c r="G76" s="43" t="s">
        <v>624</v>
      </c>
      <c r="H76" s="43" t="s">
        <v>625</v>
      </c>
      <c r="I76" s="46">
        <v>44242</v>
      </c>
      <c r="J76" s="46">
        <v>44243</v>
      </c>
      <c r="K76" s="46">
        <v>44454</v>
      </c>
      <c r="L76" s="46">
        <v>44561</v>
      </c>
      <c r="M76" s="42">
        <v>7</v>
      </c>
      <c r="N76" s="42"/>
      <c r="O76" s="30">
        <v>8712500</v>
      </c>
      <c r="P76" s="30">
        <v>60987500</v>
      </c>
      <c r="Q76" s="30">
        <v>91481250</v>
      </c>
      <c r="R76" s="45" t="s">
        <v>626</v>
      </c>
    </row>
    <row r="77" spans="1:18" ht="60" x14ac:dyDescent="0.25">
      <c r="A77" s="42">
        <v>2021</v>
      </c>
      <c r="B77" s="42">
        <v>90</v>
      </c>
      <c r="C77" s="43" t="s">
        <v>835</v>
      </c>
      <c r="D77" s="44" t="s">
        <v>836</v>
      </c>
      <c r="E77" s="43">
        <v>2</v>
      </c>
      <c r="F77" s="45" t="s">
        <v>837</v>
      </c>
      <c r="G77" s="43" t="s">
        <v>624</v>
      </c>
      <c r="H77" s="43" t="s">
        <v>625</v>
      </c>
      <c r="I77" s="46">
        <v>44243</v>
      </c>
      <c r="J77" s="46">
        <v>44244</v>
      </c>
      <c r="K77" s="46">
        <v>44561</v>
      </c>
      <c r="L77" s="46">
        <v>44561</v>
      </c>
      <c r="M77" s="42">
        <v>10</v>
      </c>
      <c r="N77" s="42">
        <v>15</v>
      </c>
      <c r="O77" s="30">
        <v>5311238</v>
      </c>
      <c r="P77" s="30">
        <v>55590958</v>
      </c>
      <c r="Q77" s="30">
        <v>55590958</v>
      </c>
      <c r="R77" s="45" t="s">
        <v>626</v>
      </c>
    </row>
    <row r="78" spans="1:18" ht="60" x14ac:dyDescent="0.25">
      <c r="A78" s="42">
        <v>2021</v>
      </c>
      <c r="B78" s="42">
        <v>91</v>
      </c>
      <c r="C78" s="43" t="s">
        <v>838</v>
      </c>
      <c r="D78" s="44">
        <v>1010163596</v>
      </c>
      <c r="E78" s="43">
        <v>4</v>
      </c>
      <c r="F78" s="45" t="s">
        <v>839</v>
      </c>
      <c r="G78" s="43" t="s">
        <v>624</v>
      </c>
      <c r="H78" s="43" t="s">
        <v>625</v>
      </c>
      <c r="I78" s="46">
        <v>44243</v>
      </c>
      <c r="J78" s="46">
        <v>44244</v>
      </c>
      <c r="K78" s="46">
        <v>44561</v>
      </c>
      <c r="L78" s="46">
        <v>44561</v>
      </c>
      <c r="M78" s="42">
        <v>11</v>
      </c>
      <c r="N78" s="42"/>
      <c r="O78" s="30">
        <v>4100000</v>
      </c>
      <c r="P78" s="30">
        <v>42913333</v>
      </c>
      <c r="Q78" s="30">
        <v>42913333</v>
      </c>
      <c r="R78" s="45" t="s">
        <v>626</v>
      </c>
    </row>
    <row r="79" spans="1:18" ht="60" x14ac:dyDescent="0.25">
      <c r="A79" s="42">
        <v>2021</v>
      </c>
      <c r="B79" s="42">
        <v>92</v>
      </c>
      <c r="C79" s="43" t="s">
        <v>840</v>
      </c>
      <c r="D79" s="44" t="s">
        <v>841</v>
      </c>
      <c r="E79" s="43">
        <v>4</v>
      </c>
      <c r="F79" s="45" t="s">
        <v>842</v>
      </c>
      <c r="G79" s="43" t="s">
        <v>624</v>
      </c>
      <c r="H79" s="43" t="s">
        <v>625</v>
      </c>
      <c r="I79" s="46">
        <v>44243</v>
      </c>
      <c r="J79" s="46">
        <v>44244</v>
      </c>
      <c r="K79" s="46">
        <v>44561</v>
      </c>
      <c r="L79" s="46">
        <v>44561</v>
      </c>
      <c r="M79" s="42">
        <v>11</v>
      </c>
      <c r="N79" s="42"/>
      <c r="O79" s="30">
        <v>6150000</v>
      </c>
      <c r="P79" s="30">
        <v>64370000</v>
      </c>
      <c r="Q79" s="30">
        <v>64370000</v>
      </c>
      <c r="R79" s="45" t="s">
        <v>626</v>
      </c>
    </row>
    <row r="80" spans="1:18" ht="60" x14ac:dyDescent="0.25">
      <c r="A80" s="42">
        <v>2021</v>
      </c>
      <c r="B80" s="42">
        <v>93</v>
      </c>
      <c r="C80" s="43" t="s">
        <v>843</v>
      </c>
      <c r="D80" s="44" t="s">
        <v>844</v>
      </c>
      <c r="E80" s="43">
        <v>1</v>
      </c>
      <c r="F80" s="45" t="s">
        <v>837</v>
      </c>
      <c r="G80" s="43" t="s">
        <v>624</v>
      </c>
      <c r="H80" s="43" t="s">
        <v>625</v>
      </c>
      <c r="I80" s="46">
        <v>44243</v>
      </c>
      <c r="J80" s="46">
        <v>44244</v>
      </c>
      <c r="K80" s="46">
        <v>44561</v>
      </c>
      <c r="L80" s="46">
        <v>44561</v>
      </c>
      <c r="M80" s="42">
        <v>11</v>
      </c>
      <c r="N80" s="42"/>
      <c r="O80" s="30">
        <v>5311238</v>
      </c>
      <c r="P80" s="30">
        <v>55590958</v>
      </c>
      <c r="Q80" s="30">
        <v>55590958</v>
      </c>
      <c r="R80" s="45" t="s">
        <v>626</v>
      </c>
    </row>
    <row r="81" spans="1:18" ht="60" x14ac:dyDescent="0.25">
      <c r="A81" s="42">
        <v>2021</v>
      </c>
      <c r="B81" s="42">
        <v>94</v>
      </c>
      <c r="C81" s="43" t="s">
        <v>845</v>
      </c>
      <c r="D81" s="44">
        <v>36163587</v>
      </c>
      <c r="E81" s="43">
        <v>1</v>
      </c>
      <c r="F81" s="45" t="s">
        <v>846</v>
      </c>
      <c r="G81" s="43" t="s">
        <v>624</v>
      </c>
      <c r="H81" s="43" t="s">
        <v>625</v>
      </c>
      <c r="I81" s="46">
        <v>44243</v>
      </c>
      <c r="J81" s="46">
        <v>44244</v>
      </c>
      <c r="K81" s="46">
        <v>44485</v>
      </c>
      <c r="L81" s="46">
        <v>44485</v>
      </c>
      <c r="M81" s="42">
        <v>8</v>
      </c>
      <c r="N81" s="42"/>
      <c r="O81" s="30">
        <v>6612000</v>
      </c>
      <c r="P81" s="30">
        <v>52896000</v>
      </c>
      <c r="Q81" s="30">
        <v>52896000</v>
      </c>
      <c r="R81" s="45" t="s">
        <v>626</v>
      </c>
    </row>
    <row r="82" spans="1:18" ht="60" x14ac:dyDescent="0.25">
      <c r="A82" s="42">
        <v>2021</v>
      </c>
      <c r="B82" s="42">
        <v>95</v>
      </c>
      <c r="C82" s="43" t="s">
        <v>847</v>
      </c>
      <c r="D82" s="44" t="s">
        <v>848</v>
      </c>
      <c r="E82" s="43">
        <v>6</v>
      </c>
      <c r="F82" s="45" t="s">
        <v>849</v>
      </c>
      <c r="G82" s="43" t="s">
        <v>624</v>
      </c>
      <c r="H82" s="43" t="s">
        <v>625</v>
      </c>
      <c r="I82" s="46">
        <v>44244</v>
      </c>
      <c r="J82" s="46">
        <v>44245</v>
      </c>
      <c r="K82" s="46">
        <v>44561</v>
      </c>
      <c r="L82" s="46">
        <v>44561</v>
      </c>
      <c r="M82" s="42">
        <v>10</v>
      </c>
      <c r="N82" s="42">
        <v>14</v>
      </c>
      <c r="O82" s="30">
        <v>5311238</v>
      </c>
      <c r="P82" s="30">
        <v>55413916</v>
      </c>
      <c r="Q82" s="30">
        <v>55413916</v>
      </c>
      <c r="R82" s="45" t="s">
        <v>626</v>
      </c>
    </row>
    <row r="83" spans="1:18" ht="60" x14ac:dyDescent="0.25">
      <c r="A83" s="42">
        <v>2021</v>
      </c>
      <c r="B83" s="42">
        <v>96</v>
      </c>
      <c r="C83" s="43" t="s">
        <v>850</v>
      </c>
      <c r="D83" s="44" t="s">
        <v>851</v>
      </c>
      <c r="E83" s="43">
        <v>7</v>
      </c>
      <c r="F83" s="45" t="s">
        <v>852</v>
      </c>
      <c r="G83" s="43" t="s">
        <v>624</v>
      </c>
      <c r="H83" s="43" t="s">
        <v>625</v>
      </c>
      <c r="I83" s="46">
        <v>44244</v>
      </c>
      <c r="J83" s="46">
        <v>44245</v>
      </c>
      <c r="K83" s="46">
        <v>44561</v>
      </c>
      <c r="L83" s="46">
        <v>44561</v>
      </c>
      <c r="M83" s="42">
        <v>10</v>
      </c>
      <c r="N83" s="42">
        <v>14</v>
      </c>
      <c r="O83" s="30">
        <v>5311238</v>
      </c>
      <c r="P83" s="30">
        <v>55413916</v>
      </c>
      <c r="Q83" s="30">
        <v>55413916</v>
      </c>
      <c r="R83" s="45" t="s">
        <v>626</v>
      </c>
    </row>
    <row r="84" spans="1:18" ht="60" x14ac:dyDescent="0.25">
      <c r="A84" s="42">
        <v>2021</v>
      </c>
      <c r="B84" s="42">
        <v>97</v>
      </c>
      <c r="C84" s="43" t="s">
        <v>853</v>
      </c>
      <c r="D84" s="44" t="s">
        <v>854</v>
      </c>
      <c r="E84" s="43">
        <v>4</v>
      </c>
      <c r="F84" s="45" t="s">
        <v>837</v>
      </c>
      <c r="G84" s="43" t="s">
        <v>624</v>
      </c>
      <c r="H84" s="43" t="s">
        <v>625</v>
      </c>
      <c r="I84" s="46">
        <v>44244</v>
      </c>
      <c r="J84" s="46">
        <v>44245</v>
      </c>
      <c r="K84" s="46">
        <v>44561</v>
      </c>
      <c r="L84" s="46">
        <v>44561</v>
      </c>
      <c r="M84" s="42">
        <v>10</v>
      </c>
      <c r="N84" s="42">
        <v>14</v>
      </c>
      <c r="O84" s="30">
        <v>5311238</v>
      </c>
      <c r="P84" s="30">
        <v>55413916</v>
      </c>
      <c r="Q84" s="30">
        <v>55413916</v>
      </c>
      <c r="R84" s="45" t="s">
        <v>626</v>
      </c>
    </row>
    <row r="85" spans="1:18" ht="60" x14ac:dyDescent="0.25">
      <c r="A85" s="42">
        <v>2021</v>
      </c>
      <c r="B85" s="42">
        <v>98</v>
      </c>
      <c r="C85" s="43" t="s">
        <v>855</v>
      </c>
      <c r="D85" s="44" t="s">
        <v>856</v>
      </c>
      <c r="E85" s="43">
        <v>2</v>
      </c>
      <c r="F85" s="45" t="s">
        <v>837</v>
      </c>
      <c r="G85" s="43" t="s">
        <v>624</v>
      </c>
      <c r="H85" s="43" t="s">
        <v>625</v>
      </c>
      <c r="I85" s="46">
        <v>44245</v>
      </c>
      <c r="J85" s="46">
        <v>44246</v>
      </c>
      <c r="K85" s="46">
        <v>44561</v>
      </c>
      <c r="L85" s="46">
        <v>44561</v>
      </c>
      <c r="M85" s="42">
        <v>10</v>
      </c>
      <c r="N85" s="42">
        <v>13</v>
      </c>
      <c r="O85" s="30">
        <v>5311238</v>
      </c>
      <c r="P85" s="30">
        <v>55236875</v>
      </c>
      <c r="Q85" s="30">
        <v>55236875</v>
      </c>
      <c r="R85" s="45" t="s">
        <v>626</v>
      </c>
    </row>
    <row r="86" spans="1:18" ht="60" x14ac:dyDescent="0.25">
      <c r="A86" s="42">
        <v>2021</v>
      </c>
      <c r="B86" s="42">
        <v>99</v>
      </c>
      <c r="C86" s="43" t="s">
        <v>857</v>
      </c>
      <c r="D86" s="44" t="s">
        <v>858</v>
      </c>
      <c r="E86" s="45">
        <v>0</v>
      </c>
      <c r="F86" s="45" t="s">
        <v>837</v>
      </c>
      <c r="G86" s="43" t="s">
        <v>624</v>
      </c>
      <c r="H86" s="43" t="s">
        <v>625</v>
      </c>
      <c r="I86" s="46">
        <v>44245</v>
      </c>
      <c r="J86" s="46">
        <v>44246</v>
      </c>
      <c r="K86" s="46">
        <v>44561</v>
      </c>
      <c r="L86" s="46">
        <v>44561</v>
      </c>
      <c r="M86" s="42">
        <v>10</v>
      </c>
      <c r="N86" s="42">
        <v>13</v>
      </c>
      <c r="O86" s="30">
        <v>5311238</v>
      </c>
      <c r="P86" s="30">
        <v>55236875</v>
      </c>
      <c r="Q86" s="30">
        <v>55236875</v>
      </c>
      <c r="R86" s="45" t="s">
        <v>626</v>
      </c>
    </row>
    <row r="87" spans="1:18" ht="60" x14ac:dyDescent="0.25">
      <c r="A87" s="42">
        <v>2021</v>
      </c>
      <c r="B87" s="42">
        <v>100</v>
      </c>
      <c r="C87" s="43" t="s">
        <v>859</v>
      </c>
      <c r="D87" s="44" t="s">
        <v>860</v>
      </c>
      <c r="E87" s="43">
        <v>9</v>
      </c>
      <c r="F87" s="45" t="s">
        <v>837</v>
      </c>
      <c r="G87" s="43" t="s">
        <v>624</v>
      </c>
      <c r="H87" s="43" t="s">
        <v>625</v>
      </c>
      <c r="I87" s="46">
        <v>44245</v>
      </c>
      <c r="J87" s="46">
        <v>44246</v>
      </c>
      <c r="K87" s="46">
        <v>44561</v>
      </c>
      <c r="L87" s="46">
        <v>44561</v>
      </c>
      <c r="M87" s="42">
        <v>10</v>
      </c>
      <c r="N87" s="42">
        <v>13</v>
      </c>
      <c r="O87" s="30">
        <v>5063500</v>
      </c>
      <c r="P87" s="30">
        <v>52660400</v>
      </c>
      <c r="Q87" s="30">
        <v>52660400</v>
      </c>
      <c r="R87" s="45" t="s">
        <v>626</v>
      </c>
    </row>
    <row r="88" spans="1:18" ht="60" x14ac:dyDescent="0.25">
      <c r="A88" s="42">
        <v>2021</v>
      </c>
      <c r="B88" s="42">
        <v>101</v>
      </c>
      <c r="C88" s="43" t="s">
        <v>861</v>
      </c>
      <c r="D88" s="44" t="s">
        <v>862</v>
      </c>
      <c r="E88" s="43">
        <v>1</v>
      </c>
      <c r="F88" s="45" t="s">
        <v>837</v>
      </c>
      <c r="G88" s="43" t="s">
        <v>624</v>
      </c>
      <c r="H88" s="43" t="s">
        <v>625</v>
      </c>
      <c r="I88" s="46">
        <v>44249</v>
      </c>
      <c r="J88" s="46">
        <v>44250</v>
      </c>
      <c r="K88" s="46">
        <v>44561</v>
      </c>
      <c r="L88" s="46">
        <v>44561</v>
      </c>
      <c r="M88" s="42">
        <v>10</v>
      </c>
      <c r="N88" s="42">
        <v>9</v>
      </c>
      <c r="O88" s="30">
        <v>5311238</v>
      </c>
      <c r="P88" s="30">
        <v>54528710</v>
      </c>
      <c r="Q88" s="30">
        <v>54528710</v>
      </c>
      <c r="R88" s="45" t="s">
        <v>626</v>
      </c>
    </row>
    <row r="89" spans="1:18" ht="60" x14ac:dyDescent="0.25">
      <c r="A89" s="42">
        <v>2021</v>
      </c>
      <c r="B89" s="42">
        <v>103</v>
      </c>
      <c r="C89" s="43" t="s">
        <v>863</v>
      </c>
      <c r="D89" s="44" t="s">
        <v>864</v>
      </c>
      <c r="E89" s="43">
        <v>4</v>
      </c>
      <c r="F89" s="45" t="s">
        <v>837</v>
      </c>
      <c r="G89" s="43" t="s">
        <v>624</v>
      </c>
      <c r="H89" s="43" t="s">
        <v>625</v>
      </c>
      <c r="I89" s="46">
        <v>44249</v>
      </c>
      <c r="J89" s="46">
        <v>44250</v>
      </c>
      <c r="K89" s="46">
        <v>44561</v>
      </c>
      <c r="L89" s="46">
        <v>44561</v>
      </c>
      <c r="M89" s="42">
        <v>10</v>
      </c>
      <c r="N89" s="42">
        <v>9</v>
      </c>
      <c r="O89" s="30">
        <v>5311238</v>
      </c>
      <c r="P89" s="30">
        <v>54528710</v>
      </c>
      <c r="Q89" s="30">
        <v>54528710</v>
      </c>
      <c r="R89" s="42" t="s">
        <v>626</v>
      </c>
    </row>
    <row r="90" spans="1:18" ht="75" x14ac:dyDescent="0.25">
      <c r="A90" s="42">
        <v>2021</v>
      </c>
      <c r="B90" s="42">
        <v>104</v>
      </c>
      <c r="C90" s="43" t="s">
        <v>865</v>
      </c>
      <c r="D90" s="44" t="s">
        <v>866</v>
      </c>
      <c r="E90" s="43">
        <v>8</v>
      </c>
      <c r="F90" s="45" t="s">
        <v>867</v>
      </c>
      <c r="G90" s="43" t="s">
        <v>624</v>
      </c>
      <c r="H90" s="43" t="s">
        <v>625</v>
      </c>
      <c r="I90" s="46">
        <v>44251</v>
      </c>
      <c r="J90" s="46">
        <v>44252</v>
      </c>
      <c r="K90" s="46">
        <v>44561</v>
      </c>
      <c r="L90" s="46">
        <v>44561</v>
      </c>
      <c r="M90" s="42">
        <v>10</v>
      </c>
      <c r="N90" s="42">
        <v>7</v>
      </c>
      <c r="O90" s="30">
        <v>5000000</v>
      </c>
      <c r="P90" s="30">
        <v>51000000</v>
      </c>
      <c r="Q90" s="30">
        <v>51000000</v>
      </c>
      <c r="R90" s="42" t="s">
        <v>626</v>
      </c>
    </row>
    <row r="91" spans="1:18" ht="75" x14ac:dyDescent="0.25">
      <c r="A91" s="42">
        <v>2021</v>
      </c>
      <c r="B91" s="42">
        <v>105</v>
      </c>
      <c r="C91" s="43" t="s">
        <v>868</v>
      </c>
      <c r="D91" s="44" t="s">
        <v>869</v>
      </c>
      <c r="E91" s="43">
        <v>3</v>
      </c>
      <c r="F91" s="45" t="s">
        <v>870</v>
      </c>
      <c r="G91" s="43" t="s">
        <v>624</v>
      </c>
      <c r="H91" s="43" t="s">
        <v>625</v>
      </c>
      <c r="I91" s="46">
        <v>44251</v>
      </c>
      <c r="J91" s="46">
        <v>44252</v>
      </c>
      <c r="K91" s="46">
        <v>44561</v>
      </c>
      <c r="L91" s="46">
        <v>44561</v>
      </c>
      <c r="M91" s="42">
        <v>10</v>
      </c>
      <c r="N91" s="42">
        <v>7</v>
      </c>
      <c r="O91" s="30">
        <v>7086850</v>
      </c>
      <c r="P91" s="30">
        <v>72285870</v>
      </c>
      <c r="Q91" s="30">
        <v>72285870</v>
      </c>
      <c r="R91" s="42" t="s">
        <v>626</v>
      </c>
    </row>
    <row r="92" spans="1:18" ht="60" x14ac:dyDescent="0.25">
      <c r="A92" s="42">
        <v>2021</v>
      </c>
      <c r="B92" s="42">
        <v>107</v>
      </c>
      <c r="C92" s="43" t="s">
        <v>871</v>
      </c>
      <c r="D92" s="44" t="s">
        <v>872</v>
      </c>
      <c r="E92" s="43">
        <v>0</v>
      </c>
      <c r="F92" s="45" t="s">
        <v>873</v>
      </c>
      <c r="G92" s="43" t="s">
        <v>624</v>
      </c>
      <c r="H92" s="43" t="s">
        <v>625</v>
      </c>
      <c r="I92" s="46">
        <v>44259</v>
      </c>
      <c r="J92" s="46">
        <v>44260</v>
      </c>
      <c r="K92" s="46">
        <v>44561</v>
      </c>
      <c r="L92" s="46">
        <v>44561</v>
      </c>
      <c r="M92" s="42">
        <v>9</v>
      </c>
      <c r="N92" s="42">
        <v>26</v>
      </c>
      <c r="O92" s="30">
        <v>3705375</v>
      </c>
      <c r="P92" s="30">
        <v>36559700</v>
      </c>
      <c r="Q92" s="30">
        <v>36559700</v>
      </c>
      <c r="R92" s="42" t="s">
        <v>626</v>
      </c>
    </row>
    <row r="93" spans="1:18" ht="60" x14ac:dyDescent="0.25">
      <c r="A93" s="42">
        <v>2021</v>
      </c>
      <c r="B93" s="42">
        <v>109</v>
      </c>
      <c r="C93" s="43" t="s">
        <v>874</v>
      </c>
      <c r="D93" s="44" t="s">
        <v>875</v>
      </c>
      <c r="E93" s="43">
        <v>6</v>
      </c>
      <c r="F93" s="45" t="s">
        <v>671</v>
      </c>
      <c r="G93" s="43" t="s">
        <v>624</v>
      </c>
      <c r="H93" s="43" t="s">
        <v>625</v>
      </c>
      <c r="I93" s="46">
        <v>44263</v>
      </c>
      <c r="J93" s="46">
        <v>44264</v>
      </c>
      <c r="K93" s="46">
        <v>44561</v>
      </c>
      <c r="L93" s="46">
        <v>44561</v>
      </c>
      <c r="M93" s="42">
        <v>9</v>
      </c>
      <c r="N93" s="42">
        <v>23</v>
      </c>
      <c r="O93" s="30">
        <v>5311238</v>
      </c>
      <c r="P93" s="30">
        <v>51696050</v>
      </c>
      <c r="Q93" s="30">
        <v>51696050</v>
      </c>
      <c r="R93" s="42" t="s">
        <v>626</v>
      </c>
    </row>
    <row r="94" spans="1:18" ht="60" x14ac:dyDescent="0.25">
      <c r="A94" s="42">
        <v>2021</v>
      </c>
      <c r="B94" s="42">
        <v>110</v>
      </c>
      <c r="C94" s="43" t="s">
        <v>876</v>
      </c>
      <c r="D94" s="44" t="s">
        <v>877</v>
      </c>
      <c r="E94" s="43">
        <v>6</v>
      </c>
      <c r="F94" s="45" t="s">
        <v>878</v>
      </c>
      <c r="G94" s="43" t="s">
        <v>624</v>
      </c>
      <c r="H94" s="43" t="s">
        <v>625</v>
      </c>
      <c r="I94" s="46">
        <v>44265</v>
      </c>
      <c r="J94" s="46">
        <v>44266</v>
      </c>
      <c r="K94" s="46">
        <v>44540</v>
      </c>
      <c r="L94" s="46">
        <v>44540</v>
      </c>
      <c r="M94" s="42">
        <v>9</v>
      </c>
      <c r="N94" s="42"/>
      <c r="O94" s="30">
        <v>5632000</v>
      </c>
      <c r="P94" s="30">
        <v>50688000</v>
      </c>
      <c r="Q94" s="30">
        <v>50688000</v>
      </c>
      <c r="R94" s="42" t="s">
        <v>626</v>
      </c>
    </row>
    <row r="95" spans="1:18" ht="75" x14ac:dyDescent="0.25">
      <c r="A95" s="42">
        <v>2021</v>
      </c>
      <c r="B95" s="42">
        <v>111</v>
      </c>
      <c r="C95" s="43" t="s">
        <v>879</v>
      </c>
      <c r="D95" s="44" t="s">
        <v>880</v>
      </c>
      <c r="E95" s="43">
        <v>1</v>
      </c>
      <c r="F95" s="45" t="s">
        <v>881</v>
      </c>
      <c r="G95" s="43" t="s">
        <v>624</v>
      </c>
      <c r="H95" s="43" t="s">
        <v>625</v>
      </c>
      <c r="I95" s="46">
        <v>44265</v>
      </c>
      <c r="J95" s="46">
        <v>44266</v>
      </c>
      <c r="K95" s="46">
        <v>44561</v>
      </c>
      <c r="L95" s="46">
        <v>44561</v>
      </c>
      <c r="M95" s="42">
        <v>9</v>
      </c>
      <c r="N95" s="42">
        <v>21</v>
      </c>
      <c r="O95" s="30">
        <v>6650000</v>
      </c>
      <c r="P95" s="30">
        <v>64283333</v>
      </c>
      <c r="Q95" s="30">
        <v>64283333</v>
      </c>
      <c r="R95" s="42" t="s">
        <v>626</v>
      </c>
    </row>
    <row r="96" spans="1:18" ht="60" x14ac:dyDescent="0.25">
      <c r="A96" s="42">
        <v>2021</v>
      </c>
      <c r="B96" s="42">
        <v>112</v>
      </c>
      <c r="C96" s="43" t="s">
        <v>882</v>
      </c>
      <c r="D96" s="44" t="s">
        <v>883</v>
      </c>
      <c r="E96" s="43">
        <v>7</v>
      </c>
      <c r="F96" s="45" t="s">
        <v>884</v>
      </c>
      <c r="G96" s="43" t="s">
        <v>624</v>
      </c>
      <c r="H96" s="43" t="s">
        <v>625</v>
      </c>
      <c r="I96" s="46">
        <v>44266</v>
      </c>
      <c r="J96" s="46">
        <v>44267</v>
      </c>
      <c r="K96" s="46">
        <v>44511</v>
      </c>
      <c r="L96" s="46">
        <v>44511</v>
      </c>
      <c r="M96" s="42">
        <v>8</v>
      </c>
      <c r="N96" s="42"/>
      <c r="O96" s="30">
        <v>7125000</v>
      </c>
      <c r="P96" s="30">
        <v>57000000</v>
      </c>
      <c r="Q96" s="30">
        <v>57000000</v>
      </c>
      <c r="R96" s="42" t="s">
        <v>626</v>
      </c>
    </row>
    <row r="97" spans="1:18" ht="90" x14ac:dyDescent="0.25">
      <c r="A97" s="42">
        <v>2021</v>
      </c>
      <c r="B97" s="42">
        <v>113</v>
      </c>
      <c r="C97" s="43" t="s">
        <v>885</v>
      </c>
      <c r="D97" s="44" t="s">
        <v>886</v>
      </c>
      <c r="E97" s="43">
        <v>2</v>
      </c>
      <c r="F97" s="45" t="s">
        <v>887</v>
      </c>
      <c r="G97" s="43" t="s">
        <v>624</v>
      </c>
      <c r="H97" s="43" t="s">
        <v>625</v>
      </c>
      <c r="I97" s="46">
        <v>44272</v>
      </c>
      <c r="J97" s="46">
        <v>44273</v>
      </c>
      <c r="K97" s="46">
        <v>44547</v>
      </c>
      <c r="L97" s="46">
        <v>44547</v>
      </c>
      <c r="M97" s="42">
        <v>9</v>
      </c>
      <c r="N97" s="42"/>
      <c r="O97" s="30">
        <v>4900554</v>
      </c>
      <c r="P97" s="30">
        <v>44104986</v>
      </c>
      <c r="Q97" s="30">
        <v>44104986</v>
      </c>
      <c r="R97" s="42" t="s">
        <v>626</v>
      </c>
    </row>
    <row r="98" spans="1:18" ht="75" x14ac:dyDescent="0.25">
      <c r="A98" s="42">
        <v>2021</v>
      </c>
      <c r="B98" s="42">
        <v>114</v>
      </c>
      <c r="C98" s="43" t="s">
        <v>888</v>
      </c>
      <c r="D98" s="44" t="s">
        <v>889</v>
      </c>
      <c r="E98" s="43">
        <v>1</v>
      </c>
      <c r="F98" s="45" t="s">
        <v>721</v>
      </c>
      <c r="G98" s="43" t="s">
        <v>624</v>
      </c>
      <c r="H98" s="43" t="s">
        <v>625</v>
      </c>
      <c r="I98" s="46">
        <v>44274</v>
      </c>
      <c r="J98" s="46">
        <v>44278</v>
      </c>
      <c r="K98" s="46">
        <v>44461</v>
      </c>
      <c r="L98" s="46">
        <v>44547</v>
      </c>
      <c r="M98" s="42">
        <v>6</v>
      </c>
      <c r="N98" s="42"/>
      <c r="O98" s="30">
        <v>4900554</v>
      </c>
      <c r="P98" s="30">
        <v>29403324</v>
      </c>
      <c r="Q98" s="30">
        <v>43288227</v>
      </c>
      <c r="R98" s="42" t="s">
        <v>626</v>
      </c>
    </row>
    <row r="99" spans="1:18" ht="60" x14ac:dyDescent="0.25">
      <c r="A99" s="42">
        <v>2021</v>
      </c>
      <c r="B99" s="42">
        <v>115</v>
      </c>
      <c r="C99" s="43" t="s">
        <v>890</v>
      </c>
      <c r="D99" s="44" t="s">
        <v>891</v>
      </c>
      <c r="E99" s="43">
        <v>0</v>
      </c>
      <c r="F99" s="45" t="s">
        <v>892</v>
      </c>
      <c r="G99" s="43" t="s">
        <v>624</v>
      </c>
      <c r="H99" s="43" t="s">
        <v>625</v>
      </c>
      <c r="I99" s="46">
        <v>44279</v>
      </c>
      <c r="J99" s="46">
        <v>44280</v>
      </c>
      <c r="K99" s="46">
        <v>44561</v>
      </c>
      <c r="L99" s="46">
        <v>44561</v>
      </c>
      <c r="M99" s="42">
        <v>9</v>
      </c>
      <c r="N99" s="42">
        <v>7</v>
      </c>
      <c r="O99" s="30">
        <v>7500000</v>
      </c>
      <c r="P99" s="30">
        <v>69000000</v>
      </c>
      <c r="Q99" s="30">
        <v>69000000</v>
      </c>
      <c r="R99" s="42" t="s">
        <v>626</v>
      </c>
    </row>
    <row r="100" spans="1:18" ht="60" x14ac:dyDescent="0.25">
      <c r="A100" s="42">
        <v>2021</v>
      </c>
      <c r="B100" s="42">
        <v>116</v>
      </c>
      <c r="C100" s="43" t="s">
        <v>893</v>
      </c>
      <c r="D100" s="44" t="s">
        <v>894</v>
      </c>
      <c r="E100" s="43">
        <v>3</v>
      </c>
      <c r="F100" s="45" t="s">
        <v>895</v>
      </c>
      <c r="G100" s="43" t="s">
        <v>624</v>
      </c>
      <c r="H100" s="43" t="s">
        <v>625</v>
      </c>
      <c r="I100" s="46">
        <v>44281</v>
      </c>
      <c r="J100" s="46">
        <v>44284</v>
      </c>
      <c r="K100" s="46">
        <v>44559</v>
      </c>
      <c r="L100" s="46">
        <v>44559</v>
      </c>
      <c r="M100" s="42">
        <v>9</v>
      </c>
      <c r="N100" s="42"/>
      <c r="O100" s="30">
        <v>5311228</v>
      </c>
      <c r="P100" s="30">
        <v>47801052</v>
      </c>
      <c r="Q100" s="30">
        <v>47801052</v>
      </c>
      <c r="R100" s="42" t="s">
        <v>626</v>
      </c>
    </row>
    <row r="101" spans="1:18" ht="75" x14ac:dyDescent="0.25">
      <c r="A101" s="42">
        <v>2021</v>
      </c>
      <c r="B101" s="42">
        <v>117</v>
      </c>
      <c r="C101" s="43" t="s">
        <v>896</v>
      </c>
      <c r="D101" s="44" t="s">
        <v>897</v>
      </c>
      <c r="E101" s="43">
        <v>1</v>
      </c>
      <c r="F101" s="45" t="s">
        <v>898</v>
      </c>
      <c r="G101" s="43" t="s">
        <v>624</v>
      </c>
      <c r="H101" s="43" t="s">
        <v>625</v>
      </c>
      <c r="I101" s="46">
        <v>44281</v>
      </c>
      <c r="J101" s="46">
        <v>44284</v>
      </c>
      <c r="K101" s="46">
        <v>44559</v>
      </c>
      <c r="L101" s="46">
        <v>44559</v>
      </c>
      <c r="M101" s="42">
        <v>9</v>
      </c>
      <c r="N101" s="42"/>
      <c r="O101" s="30">
        <v>5311228</v>
      </c>
      <c r="P101" s="30">
        <v>47801052</v>
      </c>
      <c r="Q101" s="30">
        <v>47801052</v>
      </c>
      <c r="R101" s="42" t="s">
        <v>626</v>
      </c>
    </row>
    <row r="102" spans="1:18" ht="75" x14ac:dyDescent="0.25">
      <c r="A102" s="42">
        <v>2021</v>
      </c>
      <c r="B102" s="42">
        <v>118</v>
      </c>
      <c r="C102" s="43" t="s">
        <v>899</v>
      </c>
      <c r="D102" s="44" t="s">
        <v>900</v>
      </c>
      <c r="E102" s="43">
        <v>6</v>
      </c>
      <c r="F102" s="45" t="s">
        <v>901</v>
      </c>
      <c r="G102" s="43" t="s">
        <v>624</v>
      </c>
      <c r="H102" s="43" t="s">
        <v>625</v>
      </c>
      <c r="I102" s="46">
        <v>44281</v>
      </c>
      <c r="J102" s="46">
        <v>44284</v>
      </c>
      <c r="K102" s="46">
        <v>44467</v>
      </c>
      <c r="L102" s="46">
        <v>44547</v>
      </c>
      <c r="M102" s="42">
        <v>6</v>
      </c>
      <c r="N102" s="42"/>
      <c r="O102" s="30">
        <v>7086850</v>
      </c>
      <c r="P102" s="30">
        <v>42521100</v>
      </c>
      <c r="Q102" s="30">
        <v>61183138</v>
      </c>
      <c r="R102" s="42" t="s">
        <v>626</v>
      </c>
    </row>
    <row r="103" spans="1:18" ht="60" x14ac:dyDescent="0.25">
      <c r="A103" s="42">
        <v>2021</v>
      </c>
      <c r="B103" s="42">
        <v>119</v>
      </c>
      <c r="C103" s="43" t="s">
        <v>902</v>
      </c>
      <c r="D103" s="44" t="s">
        <v>903</v>
      </c>
      <c r="E103" s="43">
        <v>9</v>
      </c>
      <c r="F103" s="45" t="s">
        <v>904</v>
      </c>
      <c r="G103" s="43" t="s">
        <v>624</v>
      </c>
      <c r="H103" s="43" t="s">
        <v>625</v>
      </c>
      <c r="I103" s="46">
        <v>44291</v>
      </c>
      <c r="J103" s="46">
        <v>44292</v>
      </c>
      <c r="K103" s="46">
        <v>44561</v>
      </c>
      <c r="L103" s="46">
        <v>44561</v>
      </c>
      <c r="M103" s="42">
        <v>8</v>
      </c>
      <c r="N103" s="42">
        <v>26</v>
      </c>
      <c r="O103" s="30">
        <v>3540819</v>
      </c>
      <c r="P103" s="30">
        <v>31277235</v>
      </c>
      <c r="Q103" s="30">
        <v>31277235</v>
      </c>
      <c r="R103" s="42" t="s">
        <v>626</v>
      </c>
    </row>
    <row r="104" spans="1:18" ht="60" x14ac:dyDescent="0.25">
      <c r="A104" s="42">
        <v>2021</v>
      </c>
      <c r="B104" s="42">
        <v>122</v>
      </c>
      <c r="C104" s="45" t="s">
        <v>905</v>
      </c>
      <c r="D104" s="47" t="s">
        <v>906</v>
      </c>
      <c r="E104" s="45">
        <v>4</v>
      </c>
      <c r="F104" s="45" t="s">
        <v>796</v>
      </c>
      <c r="G104" s="43" t="s">
        <v>624</v>
      </c>
      <c r="H104" s="43" t="s">
        <v>625</v>
      </c>
      <c r="I104" s="46">
        <v>44295</v>
      </c>
      <c r="J104" s="46">
        <v>44299</v>
      </c>
      <c r="K104" s="46">
        <v>44511</v>
      </c>
      <c r="L104" s="46">
        <v>44511</v>
      </c>
      <c r="M104" s="42">
        <v>7</v>
      </c>
      <c r="N104" s="42">
        <v>0</v>
      </c>
      <c r="O104" s="30">
        <v>6000000</v>
      </c>
      <c r="P104" s="30">
        <v>42000000</v>
      </c>
      <c r="Q104" s="30">
        <v>42000000</v>
      </c>
      <c r="R104" s="42" t="s">
        <v>626</v>
      </c>
    </row>
    <row r="105" spans="1:18" ht="75" x14ac:dyDescent="0.25">
      <c r="A105" s="42">
        <v>2021</v>
      </c>
      <c r="B105" s="42">
        <v>124</v>
      </c>
      <c r="C105" s="45" t="s">
        <v>907</v>
      </c>
      <c r="D105" s="47" t="s">
        <v>908</v>
      </c>
      <c r="E105" s="45">
        <v>1</v>
      </c>
      <c r="F105" s="45" t="s">
        <v>909</v>
      </c>
      <c r="G105" s="43" t="s">
        <v>624</v>
      </c>
      <c r="H105" s="43" t="s">
        <v>625</v>
      </c>
      <c r="I105" s="46">
        <v>44307</v>
      </c>
      <c r="J105" s="46">
        <v>44308</v>
      </c>
      <c r="K105" s="46">
        <v>44561</v>
      </c>
      <c r="L105" s="46">
        <v>44561</v>
      </c>
      <c r="M105" s="42">
        <v>8</v>
      </c>
      <c r="N105" s="42">
        <v>10</v>
      </c>
      <c r="O105" s="30">
        <v>4900554</v>
      </c>
      <c r="P105" s="30">
        <v>40674598</v>
      </c>
      <c r="Q105" s="30">
        <v>40674598</v>
      </c>
      <c r="R105" s="42" t="s">
        <v>626</v>
      </c>
    </row>
    <row r="106" spans="1:18" ht="60" x14ac:dyDescent="0.25">
      <c r="A106" s="42">
        <v>2021</v>
      </c>
      <c r="B106" s="42">
        <v>125</v>
      </c>
      <c r="C106" s="45" t="s">
        <v>910</v>
      </c>
      <c r="D106" s="47" t="s">
        <v>911</v>
      </c>
      <c r="E106" s="45">
        <v>0</v>
      </c>
      <c r="F106" s="45" t="s">
        <v>912</v>
      </c>
      <c r="G106" s="43" t="s">
        <v>624</v>
      </c>
      <c r="H106" s="43" t="s">
        <v>625</v>
      </c>
      <c r="I106" s="46">
        <v>44309</v>
      </c>
      <c r="J106" s="46">
        <v>44312</v>
      </c>
      <c r="K106" s="46">
        <v>44494</v>
      </c>
      <c r="L106" s="46">
        <v>44494</v>
      </c>
      <c r="M106" s="42">
        <v>6</v>
      </c>
      <c r="N106" s="42"/>
      <c r="O106" s="30">
        <v>11177100</v>
      </c>
      <c r="P106" s="30">
        <v>67062600</v>
      </c>
      <c r="Q106" s="30">
        <v>67062600</v>
      </c>
      <c r="R106" s="42" t="s">
        <v>626</v>
      </c>
    </row>
    <row r="107" spans="1:18" ht="60" x14ac:dyDescent="0.25">
      <c r="A107" s="42">
        <v>2021</v>
      </c>
      <c r="B107" s="42">
        <v>127</v>
      </c>
      <c r="C107" s="45" t="s">
        <v>913</v>
      </c>
      <c r="D107" s="47" t="s">
        <v>914</v>
      </c>
      <c r="E107" s="45">
        <v>0</v>
      </c>
      <c r="F107" s="45" t="s">
        <v>915</v>
      </c>
      <c r="G107" s="43" t="s">
        <v>624</v>
      </c>
      <c r="H107" s="43" t="s">
        <v>625</v>
      </c>
      <c r="I107" s="46">
        <v>44316</v>
      </c>
      <c r="J107" s="46">
        <v>44319</v>
      </c>
      <c r="K107" s="46">
        <v>44561</v>
      </c>
      <c r="L107" s="46">
        <v>44561</v>
      </c>
      <c r="M107" s="42">
        <v>7</v>
      </c>
      <c r="N107" s="42">
        <v>28</v>
      </c>
      <c r="O107" s="30">
        <v>3705375</v>
      </c>
      <c r="P107" s="30">
        <v>29395975</v>
      </c>
      <c r="Q107" s="30">
        <v>29395975</v>
      </c>
      <c r="R107" s="42" t="s">
        <v>626</v>
      </c>
    </row>
    <row r="108" spans="1:18" ht="60" x14ac:dyDescent="0.25">
      <c r="A108" s="42">
        <v>2021</v>
      </c>
      <c r="B108" s="42">
        <v>129</v>
      </c>
      <c r="C108" s="45" t="s">
        <v>916</v>
      </c>
      <c r="D108" s="47" t="s">
        <v>917</v>
      </c>
      <c r="E108" s="45">
        <v>4</v>
      </c>
      <c r="F108" s="45" t="s">
        <v>918</v>
      </c>
      <c r="G108" s="43" t="s">
        <v>624</v>
      </c>
      <c r="H108" s="43" t="s">
        <v>625</v>
      </c>
      <c r="I108" s="46">
        <v>44334</v>
      </c>
      <c r="J108" s="46">
        <v>44335</v>
      </c>
      <c r="K108" s="46">
        <v>44548</v>
      </c>
      <c r="L108" s="46">
        <v>44548</v>
      </c>
      <c r="M108" s="42">
        <v>7</v>
      </c>
      <c r="N108" s="42"/>
      <c r="O108" s="30">
        <v>6980000</v>
      </c>
      <c r="P108" s="30">
        <v>48860000</v>
      </c>
      <c r="Q108" s="30">
        <v>48860000</v>
      </c>
      <c r="R108" s="42" t="s">
        <v>626</v>
      </c>
    </row>
    <row r="109" spans="1:18" ht="60" x14ac:dyDescent="0.25">
      <c r="A109" s="42">
        <v>2021</v>
      </c>
      <c r="B109" s="42">
        <v>130</v>
      </c>
      <c r="C109" s="45" t="s">
        <v>919</v>
      </c>
      <c r="D109" s="47" t="s">
        <v>920</v>
      </c>
      <c r="E109" s="45">
        <v>9</v>
      </c>
      <c r="F109" s="45" t="s">
        <v>921</v>
      </c>
      <c r="G109" s="43" t="s">
        <v>624</v>
      </c>
      <c r="H109" s="43" t="s">
        <v>625</v>
      </c>
      <c r="I109" s="46">
        <v>44334</v>
      </c>
      <c r="J109" s="46">
        <v>44335</v>
      </c>
      <c r="K109" s="46">
        <v>44548</v>
      </c>
      <c r="L109" s="46">
        <v>44548</v>
      </c>
      <c r="M109" s="42">
        <v>7</v>
      </c>
      <c r="N109" s="42"/>
      <c r="O109" s="30">
        <v>7000000</v>
      </c>
      <c r="P109" s="30">
        <v>49000000</v>
      </c>
      <c r="Q109" s="30">
        <v>49000000</v>
      </c>
      <c r="R109" s="42" t="s">
        <v>626</v>
      </c>
    </row>
    <row r="110" spans="1:18" ht="60" x14ac:dyDescent="0.25">
      <c r="A110" s="42">
        <v>2021</v>
      </c>
      <c r="B110" s="42">
        <v>131</v>
      </c>
      <c r="C110" s="45" t="s">
        <v>922</v>
      </c>
      <c r="D110" s="47" t="s">
        <v>923</v>
      </c>
      <c r="E110" s="45">
        <v>2</v>
      </c>
      <c r="F110" s="45" t="s">
        <v>924</v>
      </c>
      <c r="G110" s="43" t="s">
        <v>624</v>
      </c>
      <c r="H110" s="43" t="s">
        <v>625</v>
      </c>
      <c r="I110" s="46">
        <v>44343</v>
      </c>
      <c r="J110" s="46">
        <v>44344</v>
      </c>
      <c r="K110" s="46">
        <v>44547</v>
      </c>
      <c r="L110" s="46">
        <v>44547</v>
      </c>
      <c r="M110" s="42">
        <v>6</v>
      </c>
      <c r="N110" s="42">
        <v>20</v>
      </c>
      <c r="O110" s="30">
        <v>6600000</v>
      </c>
      <c r="P110" s="30">
        <v>44000000</v>
      </c>
      <c r="Q110" s="30">
        <v>44000000</v>
      </c>
      <c r="R110" s="42" t="s">
        <v>626</v>
      </c>
    </row>
    <row r="111" spans="1:18" ht="60" x14ac:dyDescent="0.25">
      <c r="A111" s="42">
        <v>2021</v>
      </c>
      <c r="B111" s="42">
        <v>132</v>
      </c>
      <c r="C111" s="45" t="s">
        <v>925</v>
      </c>
      <c r="D111" s="45">
        <v>28551173</v>
      </c>
      <c r="E111" s="47" t="s">
        <v>926</v>
      </c>
      <c r="F111" s="45" t="s">
        <v>927</v>
      </c>
      <c r="G111" s="43" t="s">
        <v>624</v>
      </c>
      <c r="H111" s="43" t="s">
        <v>625</v>
      </c>
      <c r="I111" s="46">
        <v>44343</v>
      </c>
      <c r="J111" s="46">
        <v>44344</v>
      </c>
      <c r="K111" s="46">
        <v>44557</v>
      </c>
      <c r="L111" s="46">
        <v>44557</v>
      </c>
      <c r="M111" s="42">
        <v>7</v>
      </c>
      <c r="N111" s="42"/>
      <c r="O111" s="30">
        <v>6507000</v>
      </c>
      <c r="P111" s="30">
        <v>45549000</v>
      </c>
      <c r="Q111" s="30">
        <v>45549000</v>
      </c>
      <c r="R111" s="42" t="s">
        <v>626</v>
      </c>
    </row>
    <row r="112" spans="1:18" ht="60" x14ac:dyDescent="0.25">
      <c r="A112" s="42">
        <v>2021</v>
      </c>
      <c r="B112" s="42">
        <v>133</v>
      </c>
      <c r="C112" s="45" t="s">
        <v>928</v>
      </c>
      <c r="D112" s="45">
        <v>1013592933</v>
      </c>
      <c r="E112" s="47" t="s">
        <v>929</v>
      </c>
      <c r="F112" s="45" t="s">
        <v>930</v>
      </c>
      <c r="G112" s="43" t="s">
        <v>624</v>
      </c>
      <c r="H112" s="43" t="s">
        <v>625</v>
      </c>
      <c r="I112" s="46">
        <v>44347</v>
      </c>
      <c r="J112" s="46">
        <v>44349</v>
      </c>
      <c r="K112" s="46">
        <v>44548</v>
      </c>
      <c r="L112" s="46">
        <v>44548</v>
      </c>
      <c r="M112" s="42">
        <v>6</v>
      </c>
      <c r="N112" s="42">
        <v>18</v>
      </c>
      <c r="O112" s="30">
        <v>7500000</v>
      </c>
      <c r="P112" s="30">
        <v>49500000</v>
      </c>
      <c r="Q112" s="30">
        <v>49500000</v>
      </c>
      <c r="R112" s="42" t="s">
        <v>626</v>
      </c>
    </row>
    <row r="113" spans="1:18" ht="75" x14ac:dyDescent="0.25">
      <c r="A113" s="42">
        <v>2021</v>
      </c>
      <c r="B113" s="42">
        <v>134</v>
      </c>
      <c r="C113" s="45" t="s">
        <v>931</v>
      </c>
      <c r="D113" s="45">
        <v>97472737</v>
      </c>
      <c r="E113" s="47" t="s">
        <v>932</v>
      </c>
      <c r="F113" s="45" t="s">
        <v>933</v>
      </c>
      <c r="G113" s="43" t="s">
        <v>624</v>
      </c>
      <c r="H113" s="43" t="s">
        <v>625</v>
      </c>
      <c r="I113" s="46">
        <v>44350</v>
      </c>
      <c r="J113" s="46">
        <v>44351</v>
      </c>
      <c r="K113" s="46">
        <v>44547</v>
      </c>
      <c r="L113" s="46">
        <v>44547</v>
      </c>
      <c r="M113" s="42">
        <v>6</v>
      </c>
      <c r="N113" s="42">
        <v>14</v>
      </c>
      <c r="O113" s="30">
        <v>8000000</v>
      </c>
      <c r="P113" s="30">
        <v>51733333</v>
      </c>
      <c r="Q113" s="30">
        <v>51733333</v>
      </c>
      <c r="R113" s="42" t="s">
        <v>626</v>
      </c>
    </row>
    <row r="114" spans="1:18" ht="60" x14ac:dyDescent="0.25">
      <c r="A114" s="42">
        <v>2021</v>
      </c>
      <c r="B114" s="42">
        <v>135</v>
      </c>
      <c r="C114" s="45" t="s">
        <v>934</v>
      </c>
      <c r="D114" s="45">
        <v>93378339</v>
      </c>
      <c r="E114" s="47" t="s">
        <v>935</v>
      </c>
      <c r="F114" s="45" t="s">
        <v>936</v>
      </c>
      <c r="G114" s="43" t="s">
        <v>624</v>
      </c>
      <c r="H114" s="43" t="s">
        <v>625</v>
      </c>
      <c r="I114" s="46">
        <v>44350</v>
      </c>
      <c r="J114" s="46">
        <v>44351</v>
      </c>
      <c r="K114" s="46">
        <v>44547</v>
      </c>
      <c r="L114" s="46">
        <v>44547</v>
      </c>
      <c r="M114" s="42">
        <v>6</v>
      </c>
      <c r="N114" s="42">
        <v>14</v>
      </c>
      <c r="O114" s="30">
        <v>8000000</v>
      </c>
      <c r="P114" s="30">
        <v>51733333</v>
      </c>
      <c r="Q114" s="30">
        <v>51733333</v>
      </c>
      <c r="R114" s="42" t="s">
        <v>626</v>
      </c>
    </row>
    <row r="115" spans="1:18" ht="60" x14ac:dyDescent="0.25">
      <c r="A115" s="42">
        <v>2021</v>
      </c>
      <c r="B115" s="42">
        <v>137</v>
      </c>
      <c r="C115" s="45" t="s">
        <v>937</v>
      </c>
      <c r="D115" s="45">
        <v>80770142</v>
      </c>
      <c r="E115" s="47" t="s">
        <v>926</v>
      </c>
      <c r="F115" s="45" t="s">
        <v>938</v>
      </c>
      <c r="G115" s="43" t="s">
        <v>624</v>
      </c>
      <c r="H115" s="43" t="s">
        <v>625</v>
      </c>
      <c r="I115" s="46">
        <v>44351</v>
      </c>
      <c r="J115" s="46">
        <v>44355</v>
      </c>
      <c r="K115" s="46">
        <v>44561</v>
      </c>
      <c r="L115" s="46">
        <v>44561</v>
      </c>
      <c r="M115" s="42">
        <v>6</v>
      </c>
      <c r="N115" s="42">
        <v>24</v>
      </c>
      <c r="O115" s="30">
        <v>7500000</v>
      </c>
      <c r="P115" s="30">
        <v>50750000</v>
      </c>
      <c r="Q115" s="30">
        <v>50750000</v>
      </c>
      <c r="R115" s="42" t="s">
        <v>626</v>
      </c>
    </row>
    <row r="116" spans="1:18" ht="60" x14ac:dyDescent="0.25">
      <c r="A116" s="42">
        <v>2021</v>
      </c>
      <c r="B116" s="42">
        <v>138</v>
      </c>
      <c r="C116" s="45" t="s">
        <v>939</v>
      </c>
      <c r="D116" s="45">
        <v>79490672</v>
      </c>
      <c r="E116" s="47" t="s">
        <v>940</v>
      </c>
      <c r="F116" s="45" t="s">
        <v>941</v>
      </c>
      <c r="G116" s="43" t="s">
        <v>624</v>
      </c>
      <c r="H116" s="43" t="s">
        <v>625</v>
      </c>
      <c r="I116" s="46">
        <v>44357</v>
      </c>
      <c r="J116" s="46">
        <v>44358</v>
      </c>
      <c r="K116" s="46">
        <v>44547</v>
      </c>
      <c r="L116" s="46">
        <v>44547</v>
      </c>
      <c r="M116" s="42">
        <v>6</v>
      </c>
      <c r="N116" s="42">
        <v>7</v>
      </c>
      <c r="O116" s="30">
        <v>6600000</v>
      </c>
      <c r="P116" s="30">
        <v>41140000</v>
      </c>
      <c r="Q116" s="30">
        <v>41140000</v>
      </c>
      <c r="R116" s="42" t="s">
        <v>626</v>
      </c>
    </row>
    <row r="117" spans="1:18" ht="60" x14ac:dyDescent="0.25">
      <c r="A117" s="42">
        <v>2021</v>
      </c>
      <c r="B117" s="42">
        <v>139</v>
      </c>
      <c r="C117" s="45" t="s">
        <v>942</v>
      </c>
      <c r="D117" s="45">
        <v>93397700</v>
      </c>
      <c r="E117" s="47" t="s">
        <v>926</v>
      </c>
      <c r="F117" s="45" t="s">
        <v>943</v>
      </c>
      <c r="G117" s="43" t="s">
        <v>624</v>
      </c>
      <c r="H117" s="43" t="s">
        <v>625</v>
      </c>
      <c r="I117" s="46">
        <v>44362</v>
      </c>
      <c r="J117" s="46">
        <v>44363</v>
      </c>
      <c r="K117" s="46">
        <v>44547</v>
      </c>
      <c r="L117" s="46">
        <v>44547</v>
      </c>
      <c r="M117" s="42">
        <v>6</v>
      </c>
      <c r="N117" s="42">
        <v>2</v>
      </c>
      <c r="O117" s="30">
        <v>7000000</v>
      </c>
      <c r="P117" s="30">
        <v>42466667</v>
      </c>
      <c r="Q117" s="30">
        <v>42466667</v>
      </c>
      <c r="R117" s="42" t="s">
        <v>626</v>
      </c>
    </row>
    <row r="118" spans="1:18" ht="60" x14ac:dyDescent="0.25">
      <c r="A118" s="42">
        <v>2021</v>
      </c>
      <c r="B118" s="42">
        <v>141</v>
      </c>
      <c r="C118" s="45" t="s">
        <v>944</v>
      </c>
      <c r="D118" s="44" t="s">
        <v>945</v>
      </c>
      <c r="E118" s="43">
        <v>6</v>
      </c>
      <c r="F118" s="45" t="s">
        <v>946</v>
      </c>
      <c r="G118" s="43" t="s">
        <v>624</v>
      </c>
      <c r="H118" s="43" t="s">
        <v>625</v>
      </c>
      <c r="I118" s="46">
        <v>44372</v>
      </c>
      <c r="J118" s="46">
        <v>44375</v>
      </c>
      <c r="K118" s="46">
        <v>44496</v>
      </c>
      <c r="L118" s="46">
        <v>44496</v>
      </c>
      <c r="M118" s="42">
        <v>4</v>
      </c>
      <c r="N118" s="42"/>
      <c r="O118" s="30">
        <v>4000000</v>
      </c>
      <c r="P118" s="30">
        <v>16000000</v>
      </c>
      <c r="Q118" s="30">
        <v>16000000</v>
      </c>
      <c r="R118" s="42" t="s">
        <v>626</v>
      </c>
    </row>
    <row r="119" spans="1:18" ht="60" x14ac:dyDescent="0.25">
      <c r="A119" s="42">
        <v>2021</v>
      </c>
      <c r="B119" s="42">
        <v>143</v>
      </c>
      <c r="C119" s="43" t="s">
        <v>947</v>
      </c>
      <c r="D119" s="44" t="s">
        <v>948</v>
      </c>
      <c r="E119" s="43">
        <v>6</v>
      </c>
      <c r="F119" s="45" t="s">
        <v>949</v>
      </c>
      <c r="G119" s="43" t="s">
        <v>624</v>
      </c>
      <c r="H119" s="43" t="s">
        <v>625</v>
      </c>
      <c r="I119" s="46">
        <v>44383</v>
      </c>
      <c r="J119" s="46">
        <v>44384</v>
      </c>
      <c r="K119" s="46">
        <v>44561</v>
      </c>
      <c r="L119" s="46">
        <v>44561</v>
      </c>
      <c r="M119" s="42">
        <v>5</v>
      </c>
      <c r="N119" s="42">
        <v>25</v>
      </c>
      <c r="O119" s="30">
        <v>6612000</v>
      </c>
      <c r="P119" s="30">
        <v>38349600</v>
      </c>
      <c r="Q119" s="30">
        <v>38349600</v>
      </c>
      <c r="R119" s="42" t="s">
        <v>626</v>
      </c>
    </row>
    <row r="120" spans="1:18" ht="60" x14ac:dyDescent="0.25">
      <c r="A120" s="42">
        <v>2021</v>
      </c>
      <c r="B120" s="42">
        <v>144</v>
      </c>
      <c r="C120" s="43" t="s">
        <v>950</v>
      </c>
      <c r="D120" s="44" t="s">
        <v>951</v>
      </c>
      <c r="E120" s="43">
        <v>0</v>
      </c>
      <c r="F120" s="45" t="s">
        <v>952</v>
      </c>
      <c r="G120" s="43" t="s">
        <v>624</v>
      </c>
      <c r="H120" s="43" t="s">
        <v>625</v>
      </c>
      <c r="I120" s="46">
        <v>44389</v>
      </c>
      <c r="J120" s="46">
        <v>44390</v>
      </c>
      <c r="K120" s="46">
        <v>44548</v>
      </c>
      <c r="L120" s="46">
        <v>44548</v>
      </c>
      <c r="M120" s="42">
        <v>5</v>
      </c>
      <c r="N120" s="42">
        <v>6</v>
      </c>
      <c r="O120" s="30">
        <v>6980000</v>
      </c>
      <c r="P120" s="30">
        <v>36296000</v>
      </c>
      <c r="Q120" s="30">
        <v>36296000</v>
      </c>
      <c r="R120" s="42" t="s">
        <v>626</v>
      </c>
    </row>
    <row r="121" spans="1:18" ht="75" x14ac:dyDescent="0.25">
      <c r="A121" s="42">
        <v>2021</v>
      </c>
      <c r="B121" s="42">
        <v>146</v>
      </c>
      <c r="C121" s="43" t="s">
        <v>953</v>
      </c>
      <c r="D121" s="44" t="s">
        <v>954</v>
      </c>
      <c r="E121" s="43">
        <v>3</v>
      </c>
      <c r="F121" s="45" t="s">
        <v>955</v>
      </c>
      <c r="G121" s="43" t="s">
        <v>624</v>
      </c>
      <c r="H121" s="43" t="s">
        <v>625</v>
      </c>
      <c r="I121" s="46">
        <v>44399</v>
      </c>
      <c r="J121" s="46">
        <v>44400</v>
      </c>
      <c r="K121" s="46">
        <v>44561</v>
      </c>
      <c r="L121" s="46">
        <v>44561</v>
      </c>
      <c r="M121" s="42">
        <v>5</v>
      </c>
      <c r="N121" s="42">
        <v>8</v>
      </c>
      <c r="O121" s="30">
        <v>3400000</v>
      </c>
      <c r="P121" s="30">
        <v>17906667</v>
      </c>
      <c r="Q121" s="30">
        <v>17906667</v>
      </c>
      <c r="R121" s="42" t="s">
        <v>626</v>
      </c>
    </row>
    <row r="122" spans="1:18" ht="60" x14ac:dyDescent="0.25">
      <c r="A122" s="42">
        <v>2021</v>
      </c>
      <c r="B122" s="42">
        <v>152</v>
      </c>
      <c r="C122" s="43" t="s">
        <v>956</v>
      </c>
      <c r="D122" s="44">
        <v>1022331495</v>
      </c>
      <c r="E122" s="43">
        <v>3</v>
      </c>
      <c r="F122" s="45" t="s">
        <v>957</v>
      </c>
      <c r="G122" s="43" t="s">
        <v>624</v>
      </c>
      <c r="H122" s="43" t="s">
        <v>625</v>
      </c>
      <c r="I122" s="46">
        <v>44418</v>
      </c>
      <c r="J122" s="46">
        <v>44419</v>
      </c>
      <c r="K122" s="46">
        <v>44547</v>
      </c>
      <c r="L122" s="46">
        <v>44547</v>
      </c>
      <c r="M122" s="42">
        <v>4</v>
      </c>
      <c r="N122" s="42"/>
      <c r="O122" s="30">
        <v>5311238</v>
      </c>
      <c r="P122" s="30">
        <v>22484241</v>
      </c>
      <c r="Q122" s="30">
        <v>22484241</v>
      </c>
      <c r="R122" s="42" t="s">
        <v>626</v>
      </c>
    </row>
    <row r="123" spans="1:18" ht="75" x14ac:dyDescent="0.25">
      <c r="A123" s="42">
        <v>2021</v>
      </c>
      <c r="B123" s="42">
        <v>155</v>
      </c>
      <c r="C123" s="43" t="s">
        <v>958</v>
      </c>
      <c r="D123" s="44" t="s">
        <v>959</v>
      </c>
      <c r="E123" s="43">
        <v>8</v>
      </c>
      <c r="F123" s="45" t="s">
        <v>635</v>
      </c>
      <c r="G123" s="43" t="s">
        <v>624</v>
      </c>
      <c r="H123" s="43" t="s">
        <v>625</v>
      </c>
      <c r="I123" s="46">
        <v>44421</v>
      </c>
      <c r="J123" s="46">
        <v>44425</v>
      </c>
      <c r="K123" s="46">
        <v>44561</v>
      </c>
      <c r="L123" s="46">
        <v>44561</v>
      </c>
      <c r="M123" s="42">
        <v>4</v>
      </c>
      <c r="N123" s="42">
        <v>15</v>
      </c>
      <c r="O123" s="30">
        <v>7533750</v>
      </c>
      <c r="P123" s="30">
        <v>33650750</v>
      </c>
      <c r="Q123" s="30">
        <v>33650750</v>
      </c>
      <c r="R123" s="42" t="s">
        <v>626</v>
      </c>
    </row>
    <row r="124" spans="1:18" ht="60" x14ac:dyDescent="0.25">
      <c r="A124" s="42">
        <v>2021</v>
      </c>
      <c r="B124" s="42">
        <v>156</v>
      </c>
      <c r="C124" s="43" t="s">
        <v>960</v>
      </c>
      <c r="D124" s="44" t="s">
        <v>961</v>
      </c>
      <c r="E124" s="43">
        <v>3</v>
      </c>
      <c r="F124" s="45" t="s">
        <v>962</v>
      </c>
      <c r="G124" s="43" t="s">
        <v>624</v>
      </c>
      <c r="H124" s="43" t="s">
        <v>625</v>
      </c>
      <c r="I124" s="46">
        <v>44426</v>
      </c>
      <c r="J124" s="46">
        <v>44427</v>
      </c>
      <c r="K124" s="46">
        <v>44547</v>
      </c>
      <c r="L124" s="46">
        <v>44547</v>
      </c>
      <c r="M124" s="42">
        <v>3</v>
      </c>
      <c r="N124" s="42">
        <v>29</v>
      </c>
      <c r="O124" s="30">
        <v>4141550</v>
      </c>
      <c r="P124" s="30">
        <v>16428148</v>
      </c>
      <c r="Q124" s="30">
        <v>16428148</v>
      </c>
      <c r="R124" s="42" t="s">
        <v>626</v>
      </c>
    </row>
    <row r="125" spans="1:18" ht="60" x14ac:dyDescent="0.25">
      <c r="A125" s="42">
        <v>2021</v>
      </c>
      <c r="B125" s="42">
        <v>157</v>
      </c>
      <c r="C125" s="43" t="s">
        <v>963</v>
      </c>
      <c r="D125" s="44">
        <v>1013609180</v>
      </c>
      <c r="E125" s="43">
        <v>1</v>
      </c>
      <c r="F125" s="45" t="s">
        <v>964</v>
      </c>
      <c r="G125" s="43" t="s">
        <v>624</v>
      </c>
      <c r="H125" s="43" t="s">
        <v>625</v>
      </c>
      <c r="I125" s="46">
        <v>44428</v>
      </c>
      <c r="J125" s="46">
        <v>44431</v>
      </c>
      <c r="K125" s="46">
        <v>44546</v>
      </c>
      <c r="L125" s="46">
        <v>44546</v>
      </c>
      <c r="M125" s="42">
        <v>3</v>
      </c>
      <c r="N125" s="42">
        <v>24</v>
      </c>
      <c r="O125" s="30">
        <v>5311238</v>
      </c>
      <c r="P125" s="30">
        <v>20182704</v>
      </c>
      <c r="Q125" s="30">
        <v>20182704</v>
      </c>
      <c r="R125" s="42" t="s">
        <v>626</v>
      </c>
    </row>
    <row r="126" spans="1:18" ht="75" x14ac:dyDescent="0.25">
      <c r="A126" s="42">
        <v>2021</v>
      </c>
      <c r="B126" s="42">
        <v>158</v>
      </c>
      <c r="C126" s="43" t="s">
        <v>965</v>
      </c>
      <c r="D126" s="44" t="s">
        <v>966</v>
      </c>
      <c r="E126" s="43">
        <v>8</v>
      </c>
      <c r="F126" s="45" t="s">
        <v>967</v>
      </c>
      <c r="G126" s="43" t="s">
        <v>624</v>
      </c>
      <c r="H126" s="43" t="s">
        <v>625</v>
      </c>
      <c r="I126" s="46">
        <v>44432</v>
      </c>
      <c r="J126" s="46">
        <v>44433</v>
      </c>
      <c r="K126" s="46">
        <v>44561</v>
      </c>
      <c r="L126" s="46">
        <v>44561</v>
      </c>
      <c r="M126" s="42">
        <v>4</v>
      </c>
      <c r="N126" s="42">
        <v>7</v>
      </c>
      <c r="O126" s="30">
        <v>7634905</v>
      </c>
      <c r="P126" s="30">
        <v>32066601</v>
      </c>
      <c r="Q126" s="30">
        <v>32066601</v>
      </c>
      <c r="R126" s="42" t="s">
        <v>626</v>
      </c>
    </row>
    <row r="127" spans="1:18" ht="60" x14ac:dyDescent="0.25">
      <c r="A127" s="42">
        <v>2021</v>
      </c>
      <c r="B127" s="42">
        <v>159</v>
      </c>
      <c r="C127" s="43" t="s">
        <v>968</v>
      </c>
      <c r="D127" s="44" t="s">
        <v>969</v>
      </c>
      <c r="E127" s="43">
        <v>2</v>
      </c>
      <c r="F127" s="45" t="s">
        <v>970</v>
      </c>
      <c r="G127" s="43" t="s">
        <v>624</v>
      </c>
      <c r="H127" s="43" t="s">
        <v>625</v>
      </c>
      <c r="I127" s="46">
        <v>44432</v>
      </c>
      <c r="J127" s="46">
        <v>44433</v>
      </c>
      <c r="K127" s="46">
        <v>44547</v>
      </c>
      <c r="L127" s="46">
        <v>44547</v>
      </c>
      <c r="M127" s="42">
        <v>3</v>
      </c>
      <c r="N127" s="42">
        <v>23</v>
      </c>
      <c r="O127" s="30">
        <v>3000000</v>
      </c>
      <c r="P127" s="30">
        <v>11300000</v>
      </c>
      <c r="Q127" s="30">
        <v>11300000</v>
      </c>
      <c r="R127" s="42" t="s">
        <v>626</v>
      </c>
    </row>
    <row r="128" spans="1:18" ht="60" x14ac:dyDescent="0.25">
      <c r="A128" s="42">
        <v>2021</v>
      </c>
      <c r="B128" s="42">
        <v>160</v>
      </c>
      <c r="C128" s="43" t="s">
        <v>971</v>
      </c>
      <c r="D128" s="44" t="s">
        <v>972</v>
      </c>
      <c r="E128" s="43">
        <v>8</v>
      </c>
      <c r="F128" s="45" t="s">
        <v>973</v>
      </c>
      <c r="G128" s="43" t="s">
        <v>624</v>
      </c>
      <c r="H128" s="43" t="s">
        <v>625</v>
      </c>
      <c r="I128" s="46">
        <v>44434</v>
      </c>
      <c r="J128" s="46">
        <v>44435</v>
      </c>
      <c r="K128" s="46">
        <v>44547</v>
      </c>
      <c r="L128" s="46">
        <v>44547</v>
      </c>
      <c r="M128" s="42">
        <v>3</v>
      </c>
      <c r="N128" s="42">
        <v>21</v>
      </c>
      <c r="O128" s="30">
        <v>5000000</v>
      </c>
      <c r="P128" s="30">
        <v>18500000</v>
      </c>
      <c r="Q128" s="30">
        <v>18500000</v>
      </c>
      <c r="R128" s="42" t="s">
        <v>626</v>
      </c>
    </row>
    <row r="129" spans="1:18" ht="60" x14ac:dyDescent="0.25">
      <c r="A129" s="42">
        <v>2021</v>
      </c>
      <c r="B129" s="42">
        <v>161</v>
      </c>
      <c r="C129" s="43" t="s">
        <v>974</v>
      </c>
      <c r="D129" s="44" t="s">
        <v>975</v>
      </c>
      <c r="E129" s="43">
        <v>8</v>
      </c>
      <c r="F129" s="45" t="s">
        <v>976</v>
      </c>
      <c r="G129" s="43" t="s">
        <v>624</v>
      </c>
      <c r="H129" s="43" t="s">
        <v>625</v>
      </c>
      <c r="I129" s="46">
        <v>44434</v>
      </c>
      <c r="J129" s="46">
        <v>44435</v>
      </c>
      <c r="K129" s="46">
        <v>44547</v>
      </c>
      <c r="L129" s="46">
        <v>44547</v>
      </c>
      <c r="M129" s="42">
        <v>3</v>
      </c>
      <c r="N129" s="42">
        <v>21</v>
      </c>
      <c r="O129" s="30">
        <v>5000000</v>
      </c>
      <c r="P129" s="30">
        <v>18500000</v>
      </c>
      <c r="Q129" s="30">
        <v>18500000</v>
      </c>
      <c r="R129" s="42" t="s">
        <v>626</v>
      </c>
    </row>
    <row r="130" spans="1:18" ht="60" x14ac:dyDescent="0.25">
      <c r="A130" s="42">
        <v>2021</v>
      </c>
      <c r="B130" s="42">
        <v>162</v>
      </c>
      <c r="C130" s="43" t="s">
        <v>977</v>
      </c>
      <c r="D130" s="44" t="s">
        <v>978</v>
      </c>
      <c r="E130" s="43">
        <v>0</v>
      </c>
      <c r="F130" s="45" t="s">
        <v>979</v>
      </c>
      <c r="G130" s="43" t="s">
        <v>624</v>
      </c>
      <c r="H130" s="43" t="s">
        <v>625</v>
      </c>
      <c r="I130" s="46">
        <v>44434</v>
      </c>
      <c r="J130" s="46">
        <v>44435</v>
      </c>
      <c r="K130" s="46">
        <v>44547</v>
      </c>
      <c r="L130" s="46">
        <v>44547</v>
      </c>
      <c r="M130" s="42">
        <v>3</v>
      </c>
      <c r="N130" s="42">
        <v>21</v>
      </c>
      <c r="O130" s="30">
        <v>5000000</v>
      </c>
      <c r="P130" s="30">
        <v>18500000</v>
      </c>
      <c r="Q130" s="30">
        <v>18500000</v>
      </c>
      <c r="R130" s="42" t="s">
        <v>626</v>
      </c>
    </row>
    <row r="131" spans="1:18" ht="60" x14ac:dyDescent="0.25">
      <c r="A131" s="42">
        <v>2021</v>
      </c>
      <c r="B131" s="42">
        <v>163</v>
      </c>
      <c r="C131" s="43" t="s">
        <v>980</v>
      </c>
      <c r="D131" s="44" t="s">
        <v>981</v>
      </c>
      <c r="E131" s="43">
        <v>2</v>
      </c>
      <c r="F131" s="45" t="s">
        <v>982</v>
      </c>
      <c r="G131" s="43" t="s">
        <v>624</v>
      </c>
      <c r="H131" s="43" t="s">
        <v>625</v>
      </c>
      <c r="I131" s="49">
        <v>44433</v>
      </c>
      <c r="J131" s="46">
        <v>44435</v>
      </c>
      <c r="K131" s="46">
        <v>44547</v>
      </c>
      <c r="L131" s="46">
        <v>44547</v>
      </c>
      <c r="M131" s="42">
        <v>3</v>
      </c>
      <c r="N131" s="42">
        <v>21</v>
      </c>
      <c r="O131" s="30">
        <v>5000000</v>
      </c>
      <c r="P131" s="30">
        <v>18500000</v>
      </c>
      <c r="Q131" s="30">
        <v>18500000</v>
      </c>
      <c r="R131" s="42" t="s">
        <v>626</v>
      </c>
    </row>
    <row r="132" spans="1:18" ht="60" x14ac:dyDescent="0.25">
      <c r="A132" s="42">
        <v>2021</v>
      </c>
      <c r="B132" s="42">
        <v>164</v>
      </c>
      <c r="C132" s="43" t="s">
        <v>983</v>
      </c>
      <c r="D132" s="44" t="s">
        <v>984</v>
      </c>
      <c r="E132" s="43">
        <v>7</v>
      </c>
      <c r="F132" s="45" t="s">
        <v>985</v>
      </c>
      <c r="G132" s="43" t="s">
        <v>624</v>
      </c>
      <c r="H132" s="43" t="s">
        <v>625</v>
      </c>
      <c r="I132" s="46">
        <v>44434</v>
      </c>
      <c r="J132" s="46">
        <v>44435</v>
      </c>
      <c r="K132" s="46">
        <v>44561</v>
      </c>
      <c r="L132" s="46">
        <v>44561</v>
      </c>
      <c r="M132" s="42">
        <v>4</v>
      </c>
      <c r="N132" s="42">
        <v>5</v>
      </c>
      <c r="O132" s="30">
        <v>5311238</v>
      </c>
      <c r="P132" s="30">
        <v>21953117</v>
      </c>
      <c r="Q132" s="30">
        <v>21953117</v>
      </c>
      <c r="R132" s="42" t="s">
        <v>626</v>
      </c>
    </row>
    <row r="133" spans="1:18" ht="60" x14ac:dyDescent="0.25">
      <c r="A133" s="42">
        <v>2021</v>
      </c>
      <c r="B133" s="42">
        <v>165</v>
      </c>
      <c r="C133" s="43" t="s">
        <v>986</v>
      </c>
      <c r="D133" s="44" t="s">
        <v>987</v>
      </c>
      <c r="E133" s="43">
        <v>3</v>
      </c>
      <c r="F133" s="45" t="s">
        <v>988</v>
      </c>
      <c r="G133" s="43" t="s">
        <v>624</v>
      </c>
      <c r="H133" s="43" t="s">
        <v>625</v>
      </c>
      <c r="I133" s="46">
        <v>44435</v>
      </c>
      <c r="J133" s="46">
        <v>44438</v>
      </c>
      <c r="K133" s="46">
        <v>44561</v>
      </c>
      <c r="L133" s="46">
        <v>44561</v>
      </c>
      <c r="M133" s="42">
        <v>4</v>
      </c>
      <c r="N133" s="42">
        <v>2</v>
      </c>
      <c r="O133" s="30">
        <v>9900000</v>
      </c>
      <c r="P133" s="30">
        <v>39930000</v>
      </c>
      <c r="Q133" s="30">
        <v>39930000</v>
      </c>
      <c r="R133" s="42" t="s">
        <v>626</v>
      </c>
    </row>
    <row r="134" spans="1:18" ht="60" x14ac:dyDescent="0.25">
      <c r="A134" s="42">
        <v>2021</v>
      </c>
      <c r="B134" s="42">
        <v>166</v>
      </c>
      <c r="C134" s="43" t="s">
        <v>989</v>
      </c>
      <c r="D134" s="44" t="s">
        <v>990</v>
      </c>
      <c r="E134" s="43">
        <v>1</v>
      </c>
      <c r="F134" s="45" t="s">
        <v>991</v>
      </c>
      <c r="G134" s="43" t="s">
        <v>624</v>
      </c>
      <c r="H134" s="43" t="s">
        <v>625</v>
      </c>
      <c r="I134" s="46">
        <v>44435</v>
      </c>
      <c r="J134" s="46">
        <v>44438</v>
      </c>
      <c r="K134" s="46">
        <v>44561</v>
      </c>
      <c r="L134" s="46">
        <v>44561</v>
      </c>
      <c r="M134" s="42">
        <v>4</v>
      </c>
      <c r="N134" s="42">
        <v>2</v>
      </c>
      <c r="O134" s="30">
        <v>5311238</v>
      </c>
      <c r="P134" s="30">
        <v>21421993</v>
      </c>
      <c r="Q134" s="30">
        <v>21421993</v>
      </c>
      <c r="R134" s="42" t="s">
        <v>626</v>
      </c>
    </row>
    <row r="135" spans="1:18" ht="60" x14ac:dyDescent="0.25">
      <c r="A135" s="42">
        <v>2021</v>
      </c>
      <c r="B135" s="42">
        <v>167</v>
      </c>
      <c r="C135" s="43" t="s">
        <v>992</v>
      </c>
      <c r="D135" s="44" t="s">
        <v>993</v>
      </c>
      <c r="E135" s="43">
        <v>6</v>
      </c>
      <c r="F135" s="45" t="s">
        <v>994</v>
      </c>
      <c r="G135" s="43" t="s">
        <v>624</v>
      </c>
      <c r="H135" s="43" t="s">
        <v>625</v>
      </c>
      <c r="I135" s="46">
        <v>44435</v>
      </c>
      <c r="J135" s="46">
        <v>44438</v>
      </c>
      <c r="K135" s="46">
        <v>44561</v>
      </c>
      <c r="L135" s="46">
        <v>44561</v>
      </c>
      <c r="M135" s="42">
        <v>4</v>
      </c>
      <c r="N135" s="42">
        <v>2</v>
      </c>
      <c r="O135" s="30">
        <v>5311238</v>
      </c>
      <c r="P135" s="30">
        <v>21421993</v>
      </c>
      <c r="Q135" s="30">
        <v>21421993</v>
      </c>
      <c r="R135" s="42" t="s">
        <v>626</v>
      </c>
    </row>
    <row r="136" spans="1:18" ht="60" x14ac:dyDescent="0.25">
      <c r="A136" s="42">
        <v>2021</v>
      </c>
      <c r="B136" s="42">
        <v>168</v>
      </c>
      <c r="C136" s="43" t="s">
        <v>995</v>
      </c>
      <c r="D136" s="44" t="s">
        <v>996</v>
      </c>
      <c r="E136" s="43">
        <v>2</v>
      </c>
      <c r="F136" s="45" t="s">
        <v>991</v>
      </c>
      <c r="G136" s="43" t="s">
        <v>624</v>
      </c>
      <c r="H136" s="43" t="s">
        <v>625</v>
      </c>
      <c r="I136" s="46">
        <v>44435</v>
      </c>
      <c r="J136" s="46">
        <v>44438</v>
      </c>
      <c r="K136" s="46">
        <v>44561</v>
      </c>
      <c r="L136" s="46">
        <v>44561</v>
      </c>
      <c r="M136" s="42">
        <v>4</v>
      </c>
      <c r="N136" s="42">
        <v>2</v>
      </c>
      <c r="O136" s="30">
        <v>5311238</v>
      </c>
      <c r="P136" s="30">
        <v>21421993</v>
      </c>
      <c r="Q136" s="30">
        <v>21421993</v>
      </c>
      <c r="R136" s="42" t="s">
        <v>626</v>
      </c>
    </row>
    <row r="137" spans="1:18" ht="60" x14ac:dyDescent="0.25">
      <c r="A137" s="42">
        <v>2021</v>
      </c>
      <c r="B137" s="42">
        <v>169</v>
      </c>
      <c r="C137" s="43" t="s">
        <v>997</v>
      </c>
      <c r="D137" s="44" t="s">
        <v>998</v>
      </c>
      <c r="E137" s="43">
        <v>3</v>
      </c>
      <c r="F137" s="45" t="s">
        <v>999</v>
      </c>
      <c r="G137" s="43" t="s">
        <v>624</v>
      </c>
      <c r="H137" s="43" t="s">
        <v>625</v>
      </c>
      <c r="I137" s="46">
        <v>44435</v>
      </c>
      <c r="J137" s="46">
        <v>44438</v>
      </c>
      <c r="K137" s="46">
        <v>44547</v>
      </c>
      <c r="L137" s="46">
        <v>44547</v>
      </c>
      <c r="M137" s="42">
        <v>3</v>
      </c>
      <c r="N137" s="42">
        <v>18</v>
      </c>
      <c r="O137" s="30">
        <v>4900554</v>
      </c>
      <c r="P137" s="30">
        <v>17641994</v>
      </c>
      <c r="Q137" s="30">
        <v>17641994</v>
      </c>
      <c r="R137" s="42" t="s">
        <v>626</v>
      </c>
    </row>
    <row r="138" spans="1:18" ht="60" x14ac:dyDescent="0.25">
      <c r="A138" s="42">
        <v>2021</v>
      </c>
      <c r="B138" s="42">
        <v>171</v>
      </c>
      <c r="C138" s="43" t="s">
        <v>1000</v>
      </c>
      <c r="D138" s="44" t="s">
        <v>1001</v>
      </c>
      <c r="E138" s="43">
        <v>4</v>
      </c>
      <c r="F138" s="45" t="s">
        <v>1002</v>
      </c>
      <c r="G138" s="43" t="s">
        <v>624</v>
      </c>
      <c r="H138" s="43" t="s">
        <v>625</v>
      </c>
      <c r="I138" s="46">
        <v>44441</v>
      </c>
      <c r="J138" s="46">
        <v>44442</v>
      </c>
      <c r="K138" s="46">
        <v>44547</v>
      </c>
      <c r="L138" s="46">
        <v>44547</v>
      </c>
      <c r="M138" s="42"/>
      <c r="N138" s="42">
        <v>6</v>
      </c>
      <c r="O138" s="30">
        <v>5000000</v>
      </c>
      <c r="P138" s="30">
        <v>17500000</v>
      </c>
      <c r="Q138" s="30">
        <v>17500000</v>
      </c>
      <c r="R138" s="42" t="s">
        <v>626</v>
      </c>
    </row>
    <row r="139" spans="1:18" ht="60" x14ac:dyDescent="0.25">
      <c r="A139" s="42">
        <v>2021</v>
      </c>
      <c r="B139" s="42">
        <v>172</v>
      </c>
      <c r="C139" s="43" t="s">
        <v>1003</v>
      </c>
      <c r="D139" s="44" t="s">
        <v>1004</v>
      </c>
      <c r="E139" s="43">
        <v>1</v>
      </c>
      <c r="F139" s="45" t="s">
        <v>1005</v>
      </c>
      <c r="G139" s="43" t="s">
        <v>624</v>
      </c>
      <c r="H139" s="43" t="s">
        <v>625</v>
      </c>
      <c r="I139" s="46">
        <v>44441</v>
      </c>
      <c r="J139" s="46">
        <v>44442</v>
      </c>
      <c r="K139" s="46">
        <v>44547</v>
      </c>
      <c r="L139" s="46">
        <v>44547</v>
      </c>
      <c r="M139" s="42"/>
      <c r="N139" s="42">
        <v>6</v>
      </c>
      <c r="O139" s="30">
        <v>5000000</v>
      </c>
      <c r="P139" s="30">
        <v>17500000</v>
      </c>
      <c r="Q139" s="30">
        <v>17500000</v>
      </c>
      <c r="R139" s="42" t="s">
        <v>626</v>
      </c>
    </row>
    <row r="140" spans="1:18" ht="60" x14ac:dyDescent="0.25">
      <c r="A140" s="42">
        <v>2021</v>
      </c>
      <c r="B140" s="42">
        <v>173</v>
      </c>
      <c r="C140" s="43" t="s">
        <v>1006</v>
      </c>
      <c r="D140" s="44" t="s">
        <v>1007</v>
      </c>
      <c r="E140" s="43">
        <v>1</v>
      </c>
      <c r="F140" s="45" t="s">
        <v>1008</v>
      </c>
      <c r="G140" s="43" t="s">
        <v>624</v>
      </c>
      <c r="H140" s="43" t="s">
        <v>625</v>
      </c>
      <c r="I140" s="46">
        <v>44441</v>
      </c>
      <c r="J140" s="46">
        <v>44442</v>
      </c>
      <c r="K140" s="46">
        <v>44547</v>
      </c>
      <c r="L140" s="46">
        <v>44547</v>
      </c>
      <c r="M140" s="42"/>
      <c r="N140" s="42">
        <v>3</v>
      </c>
      <c r="O140" s="30">
        <v>5000000</v>
      </c>
      <c r="P140" s="30">
        <v>17500000</v>
      </c>
      <c r="Q140" s="30">
        <v>17500000</v>
      </c>
      <c r="R140" s="42" t="s">
        <v>626</v>
      </c>
    </row>
    <row r="141" spans="1:18" ht="60" x14ac:dyDescent="0.25">
      <c r="A141" s="42">
        <v>2021</v>
      </c>
      <c r="B141" s="42">
        <v>174</v>
      </c>
      <c r="C141" s="43" t="s">
        <v>1009</v>
      </c>
      <c r="D141" s="44" t="s">
        <v>1010</v>
      </c>
      <c r="E141" s="43">
        <v>1</v>
      </c>
      <c r="F141" s="45" t="s">
        <v>1008</v>
      </c>
      <c r="G141" s="43" t="s">
        <v>624</v>
      </c>
      <c r="H141" s="43" t="s">
        <v>625</v>
      </c>
      <c r="I141" s="46">
        <v>44441</v>
      </c>
      <c r="J141" s="46">
        <v>44442</v>
      </c>
      <c r="K141" s="46">
        <v>44547</v>
      </c>
      <c r="L141" s="46">
        <v>44547</v>
      </c>
      <c r="M141" s="42"/>
      <c r="N141" s="42">
        <v>3</v>
      </c>
      <c r="O141" s="30">
        <v>5000000</v>
      </c>
      <c r="P141" s="30">
        <v>17500000</v>
      </c>
      <c r="Q141" s="30">
        <v>17500000</v>
      </c>
      <c r="R141" s="42" t="s">
        <v>626</v>
      </c>
    </row>
    <row r="142" spans="1:18" ht="60" x14ac:dyDescent="0.25">
      <c r="A142" s="42">
        <v>2021</v>
      </c>
      <c r="B142" s="42">
        <v>175</v>
      </c>
      <c r="C142" s="43" t="s">
        <v>1011</v>
      </c>
      <c r="D142" s="44" t="s">
        <v>1012</v>
      </c>
      <c r="E142" s="43">
        <v>1</v>
      </c>
      <c r="F142" s="45" t="s">
        <v>1013</v>
      </c>
      <c r="G142" s="43" t="s">
        <v>624</v>
      </c>
      <c r="H142" s="43" t="s">
        <v>625</v>
      </c>
      <c r="I142" s="46">
        <v>44442</v>
      </c>
      <c r="J142" s="46">
        <v>44445</v>
      </c>
      <c r="K142" s="46">
        <v>44547</v>
      </c>
      <c r="L142" s="46">
        <v>44547</v>
      </c>
      <c r="M142" s="42"/>
      <c r="N142" s="42">
        <v>3</v>
      </c>
      <c r="O142" s="30">
        <v>5000000</v>
      </c>
      <c r="P142" s="30">
        <v>17000000</v>
      </c>
      <c r="Q142" s="30">
        <v>17000000</v>
      </c>
      <c r="R142" s="42" t="s">
        <v>626</v>
      </c>
    </row>
    <row r="143" spans="1:18" ht="60" x14ac:dyDescent="0.25">
      <c r="A143" s="42">
        <v>2021</v>
      </c>
      <c r="B143" s="42">
        <v>176</v>
      </c>
      <c r="C143" s="43" t="s">
        <v>1014</v>
      </c>
      <c r="D143" s="44" t="s">
        <v>1015</v>
      </c>
      <c r="E143" s="43">
        <v>1</v>
      </c>
      <c r="F143" s="45" t="s">
        <v>1005</v>
      </c>
      <c r="G143" s="43" t="s">
        <v>624</v>
      </c>
      <c r="H143" s="43" t="s">
        <v>625</v>
      </c>
      <c r="I143" s="46">
        <v>44442</v>
      </c>
      <c r="J143" s="46">
        <v>44445</v>
      </c>
      <c r="K143" s="46">
        <v>44547</v>
      </c>
      <c r="L143" s="46">
        <v>44547</v>
      </c>
      <c r="M143" s="42"/>
      <c r="N143" s="42">
        <v>3</v>
      </c>
      <c r="O143" s="30">
        <v>5000000</v>
      </c>
      <c r="P143" s="30">
        <v>17000000</v>
      </c>
      <c r="Q143" s="30">
        <v>17000000</v>
      </c>
      <c r="R143" s="42" t="s">
        <v>626</v>
      </c>
    </row>
    <row r="144" spans="1:18" ht="75" x14ac:dyDescent="0.25">
      <c r="A144" s="42">
        <v>2021</v>
      </c>
      <c r="B144" s="42">
        <v>177</v>
      </c>
      <c r="C144" s="43" t="s">
        <v>532</v>
      </c>
      <c r="D144" s="44" t="s">
        <v>1016</v>
      </c>
      <c r="E144" s="43">
        <v>9</v>
      </c>
      <c r="F144" s="45" t="s">
        <v>1017</v>
      </c>
      <c r="G144" s="43" t="s">
        <v>624</v>
      </c>
      <c r="H144" s="43" t="s">
        <v>625</v>
      </c>
      <c r="I144" s="46">
        <v>44442</v>
      </c>
      <c r="J144" s="46">
        <v>44445</v>
      </c>
      <c r="K144" s="46">
        <v>44561</v>
      </c>
      <c r="L144" s="46">
        <v>44561</v>
      </c>
      <c r="M144" s="42"/>
      <c r="N144" s="42">
        <v>3</v>
      </c>
      <c r="O144" s="30">
        <v>6612000</v>
      </c>
      <c r="P144" s="30">
        <v>25346000</v>
      </c>
      <c r="Q144" s="30">
        <v>25346000</v>
      </c>
      <c r="R144" s="42" t="s">
        <v>626</v>
      </c>
    </row>
    <row r="145" spans="1:18" ht="60" x14ac:dyDescent="0.25">
      <c r="A145" s="42">
        <v>2021</v>
      </c>
      <c r="B145" s="42">
        <v>179</v>
      </c>
      <c r="C145" s="43" t="s">
        <v>1018</v>
      </c>
      <c r="D145" s="44" t="s">
        <v>1019</v>
      </c>
      <c r="E145" s="43">
        <v>1</v>
      </c>
      <c r="F145" s="45" t="s">
        <v>1020</v>
      </c>
      <c r="G145" s="43" t="s">
        <v>624</v>
      </c>
      <c r="H145" s="43" t="s">
        <v>625</v>
      </c>
      <c r="I145" s="46">
        <v>44449</v>
      </c>
      <c r="J145" s="46">
        <v>44452</v>
      </c>
      <c r="K145" s="46">
        <v>44561</v>
      </c>
      <c r="L145" s="46">
        <v>44561</v>
      </c>
      <c r="M145" s="42">
        <v>3</v>
      </c>
      <c r="N145" s="42">
        <v>19</v>
      </c>
      <c r="O145" s="30">
        <v>6918000</v>
      </c>
      <c r="P145" s="30">
        <v>24904800</v>
      </c>
      <c r="Q145" s="30">
        <v>24904800</v>
      </c>
      <c r="R145" s="42" t="s">
        <v>626</v>
      </c>
    </row>
    <row r="146" spans="1:18" ht="60" x14ac:dyDescent="0.25">
      <c r="A146" s="42">
        <v>2021</v>
      </c>
      <c r="B146" s="42">
        <v>180</v>
      </c>
      <c r="C146" s="43" t="s">
        <v>1021</v>
      </c>
      <c r="D146" s="44" t="s">
        <v>1022</v>
      </c>
      <c r="E146" s="43">
        <v>9</v>
      </c>
      <c r="F146" s="45" t="s">
        <v>1023</v>
      </c>
      <c r="G146" s="43" t="s">
        <v>624</v>
      </c>
      <c r="H146" s="43" t="s">
        <v>625</v>
      </c>
      <c r="I146" s="46">
        <v>44453</v>
      </c>
      <c r="J146" s="46">
        <v>44454</v>
      </c>
      <c r="K146" s="46">
        <v>44561</v>
      </c>
      <c r="L146" s="46">
        <v>44561</v>
      </c>
      <c r="M146" s="42">
        <v>3</v>
      </c>
      <c r="N146" s="42">
        <v>16</v>
      </c>
      <c r="O146" s="30">
        <v>8081000</v>
      </c>
      <c r="P146" s="30">
        <v>28552867</v>
      </c>
      <c r="Q146" s="30">
        <v>28552867</v>
      </c>
      <c r="R146" s="42" t="s">
        <v>626</v>
      </c>
    </row>
    <row r="147" spans="1:18" ht="60" x14ac:dyDescent="0.25">
      <c r="A147" s="42">
        <v>2021</v>
      </c>
      <c r="B147" s="42">
        <v>182</v>
      </c>
      <c r="C147" s="43" t="s">
        <v>1024</v>
      </c>
      <c r="D147" s="47" t="s">
        <v>1025</v>
      </c>
      <c r="E147" s="45">
        <v>9</v>
      </c>
      <c r="F147" s="45" t="s">
        <v>1026</v>
      </c>
      <c r="G147" s="43" t="s">
        <v>624</v>
      </c>
      <c r="H147" s="43" t="s">
        <v>625</v>
      </c>
      <c r="I147" s="46">
        <v>44455</v>
      </c>
      <c r="J147" s="46">
        <v>44456</v>
      </c>
      <c r="K147" s="46">
        <v>44561</v>
      </c>
      <c r="L147" s="46">
        <v>44561</v>
      </c>
      <c r="M147" s="42">
        <v>3</v>
      </c>
      <c r="N147" s="42">
        <v>14</v>
      </c>
      <c r="O147" s="30">
        <v>8000000</v>
      </c>
      <c r="P147" s="30">
        <v>27733333</v>
      </c>
      <c r="Q147" s="30">
        <v>27733333</v>
      </c>
      <c r="R147" s="42" t="s">
        <v>626</v>
      </c>
    </row>
    <row r="148" spans="1:18" ht="60" x14ac:dyDescent="0.25">
      <c r="A148" s="42">
        <v>2021</v>
      </c>
      <c r="B148" s="42">
        <v>183</v>
      </c>
      <c r="C148" s="43" t="s">
        <v>1027</v>
      </c>
      <c r="D148" s="44" t="s">
        <v>1028</v>
      </c>
      <c r="E148" s="43">
        <v>3</v>
      </c>
      <c r="F148" s="45" t="s">
        <v>1029</v>
      </c>
      <c r="G148" s="43" t="s">
        <v>624</v>
      </c>
      <c r="H148" s="43" t="s">
        <v>625</v>
      </c>
      <c r="I148" s="46">
        <v>44456</v>
      </c>
      <c r="J148" s="46">
        <v>44459</v>
      </c>
      <c r="K148" s="46">
        <v>44561</v>
      </c>
      <c r="L148" s="46">
        <v>44561</v>
      </c>
      <c r="M148" s="42">
        <v>3</v>
      </c>
      <c r="N148" s="42">
        <v>11</v>
      </c>
      <c r="O148" s="30">
        <v>7000000</v>
      </c>
      <c r="P148" s="30">
        <v>23566667</v>
      </c>
      <c r="Q148" s="30">
        <v>23566667</v>
      </c>
      <c r="R148" s="42" t="s">
        <v>626</v>
      </c>
    </row>
    <row r="149" spans="1:18" ht="60" x14ac:dyDescent="0.25">
      <c r="A149" s="42">
        <v>2021</v>
      </c>
      <c r="B149" s="42">
        <v>184</v>
      </c>
      <c r="C149" s="43" t="s">
        <v>1030</v>
      </c>
      <c r="D149" s="44" t="s">
        <v>1031</v>
      </c>
      <c r="E149" s="43">
        <v>9</v>
      </c>
      <c r="F149" s="45" t="s">
        <v>1032</v>
      </c>
      <c r="G149" s="43" t="s">
        <v>624</v>
      </c>
      <c r="H149" s="43" t="s">
        <v>625</v>
      </c>
      <c r="I149" s="46">
        <v>44462</v>
      </c>
      <c r="J149" s="46">
        <v>44466</v>
      </c>
      <c r="K149" s="46">
        <v>44546</v>
      </c>
      <c r="L149" s="46">
        <v>44546</v>
      </c>
      <c r="M149" s="42">
        <v>2</v>
      </c>
      <c r="N149" s="42">
        <v>23</v>
      </c>
      <c r="O149" s="30">
        <v>5311238</v>
      </c>
      <c r="P149" s="30">
        <v>14694425</v>
      </c>
      <c r="Q149" s="30">
        <v>14694425</v>
      </c>
      <c r="R149" s="42" t="s">
        <v>626</v>
      </c>
    </row>
    <row r="150" spans="1:18" ht="90" x14ac:dyDescent="0.25">
      <c r="A150" s="42">
        <v>2021</v>
      </c>
      <c r="B150" s="42">
        <v>185</v>
      </c>
      <c r="C150" s="43" t="s">
        <v>1033</v>
      </c>
      <c r="D150" s="44" t="s">
        <v>1034</v>
      </c>
      <c r="E150" s="43">
        <v>6</v>
      </c>
      <c r="F150" s="45" t="s">
        <v>1035</v>
      </c>
      <c r="G150" s="43" t="s">
        <v>624</v>
      </c>
      <c r="H150" s="43" t="s">
        <v>625</v>
      </c>
      <c r="I150" s="46">
        <v>44463</v>
      </c>
      <c r="J150" s="46">
        <v>44466</v>
      </c>
      <c r="K150" s="46">
        <v>44568</v>
      </c>
      <c r="L150" s="46">
        <v>44568</v>
      </c>
      <c r="M150" s="42">
        <v>3</v>
      </c>
      <c r="N150" s="42">
        <v>9</v>
      </c>
      <c r="O150" s="30">
        <v>8100000</v>
      </c>
      <c r="P150" s="30">
        <v>27270000</v>
      </c>
      <c r="Q150" s="30">
        <v>27270000</v>
      </c>
      <c r="R150" s="42" t="s">
        <v>626</v>
      </c>
    </row>
    <row r="151" spans="1:18" ht="60" x14ac:dyDescent="0.25">
      <c r="A151" s="42">
        <v>2021</v>
      </c>
      <c r="B151" s="42">
        <v>187</v>
      </c>
      <c r="C151" s="43" t="s">
        <v>1036</v>
      </c>
      <c r="D151" s="44" t="s">
        <v>1037</v>
      </c>
      <c r="E151" s="43">
        <v>5</v>
      </c>
      <c r="F151" s="45" t="s">
        <v>1038</v>
      </c>
      <c r="G151" s="43" t="s">
        <v>624</v>
      </c>
      <c r="H151" s="43" t="s">
        <v>625</v>
      </c>
      <c r="I151" s="46">
        <v>44469</v>
      </c>
      <c r="J151" s="46">
        <v>44470</v>
      </c>
      <c r="K151" s="46">
        <v>44561</v>
      </c>
      <c r="L151" s="46">
        <v>44561</v>
      </c>
      <c r="M151" s="42">
        <v>3</v>
      </c>
      <c r="N151" s="42"/>
      <c r="O151" s="30">
        <v>3500000</v>
      </c>
      <c r="P151" s="30">
        <v>10500000</v>
      </c>
      <c r="Q151" s="30">
        <v>10500000</v>
      </c>
      <c r="R151" s="42" t="s">
        <v>626</v>
      </c>
    </row>
    <row r="152" spans="1:18" ht="60" x14ac:dyDescent="0.25">
      <c r="A152" s="42">
        <v>2021</v>
      </c>
      <c r="B152" s="42">
        <v>188</v>
      </c>
      <c r="C152" s="43" t="s">
        <v>1039</v>
      </c>
      <c r="D152" s="44" t="s">
        <v>1040</v>
      </c>
      <c r="E152" s="43">
        <v>5</v>
      </c>
      <c r="F152" s="45" t="s">
        <v>1038</v>
      </c>
      <c r="G152" s="43" t="s">
        <v>624</v>
      </c>
      <c r="H152" s="43" t="s">
        <v>625</v>
      </c>
      <c r="I152" s="46">
        <v>44469</v>
      </c>
      <c r="J152" s="46">
        <v>44470</v>
      </c>
      <c r="K152" s="46">
        <v>44561</v>
      </c>
      <c r="L152" s="46">
        <v>44561</v>
      </c>
      <c r="M152" s="42">
        <v>3</v>
      </c>
      <c r="N152" s="42"/>
      <c r="O152" s="30">
        <v>3500000</v>
      </c>
      <c r="P152" s="30">
        <v>10500000</v>
      </c>
      <c r="Q152" s="30">
        <v>10500000</v>
      </c>
      <c r="R152" s="42" t="s">
        <v>626</v>
      </c>
    </row>
    <row r="153" spans="1:18" ht="60" x14ac:dyDescent="0.25">
      <c r="A153" s="42">
        <v>2021</v>
      </c>
      <c r="B153" s="42">
        <v>189</v>
      </c>
      <c r="C153" s="43" t="s">
        <v>1041</v>
      </c>
      <c r="D153" s="44" t="s">
        <v>1042</v>
      </c>
      <c r="E153" s="43">
        <v>6</v>
      </c>
      <c r="F153" s="45" t="s">
        <v>1038</v>
      </c>
      <c r="G153" s="43" t="s">
        <v>624</v>
      </c>
      <c r="H153" s="43" t="s">
        <v>625</v>
      </c>
      <c r="I153" s="46">
        <v>44469</v>
      </c>
      <c r="J153" s="46">
        <v>44470</v>
      </c>
      <c r="K153" s="46">
        <v>44561</v>
      </c>
      <c r="L153" s="46">
        <v>44561</v>
      </c>
      <c r="M153" s="42">
        <v>3</v>
      </c>
      <c r="N153" s="42"/>
      <c r="O153" s="30">
        <v>3500000</v>
      </c>
      <c r="P153" s="30">
        <v>10500000</v>
      </c>
      <c r="Q153" s="30">
        <v>10500000</v>
      </c>
      <c r="R153" s="42" t="s">
        <v>626</v>
      </c>
    </row>
    <row r="154" spans="1:18" ht="60" x14ac:dyDescent="0.25">
      <c r="A154" s="42">
        <v>2021</v>
      </c>
      <c r="B154" s="42">
        <v>190</v>
      </c>
      <c r="C154" s="43" t="s">
        <v>1043</v>
      </c>
      <c r="D154" s="44" t="s">
        <v>1044</v>
      </c>
      <c r="E154" s="43">
        <v>1</v>
      </c>
      <c r="F154" s="45" t="s">
        <v>1032</v>
      </c>
      <c r="G154" s="43" t="s">
        <v>624</v>
      </c>
      <c r="H154" s="43" t="s">
        <v>625</v>
      </c>
      <c r="I154" s="46">
        <v>44469</v>
      </c>
      <c r="J154" s="46">
        <v>44470</v>
      </c>
      <c r="K154" s="46">
        <v>44547</v>
      </c>
      <c r="L154" s="46">
        <v>44547</v>
      </c>
      <c r="M154" s="42">
        <v>2</v>
      </c>
      <c r="N154" s="42">
        <v>17</v>
      </c>
      <c r="O154" s="30">
        <v>5311238</v>
      </c>
      <c r="P154" s="30">
        <v>13632178</v>
      </c>
      <c r="Q154" s="30">
        <v>13632178</v>
      </c>
      <c r="R154" s="42" t="s">
        <v>626</v>
      </c>
    </row>
    <row r="155" spans="1:18" ht="60" x14ac:dyDescent="0.25">
      <c r="A155" s="42">
        <v>2021</v>
      </c>
      <c r="B155" s="42">
        <v>191</v>
      </c>
      <c r="C155" s="43" t="s">
        <v>1045</v>
      </c>
      <c r="D155" s="44" t="s">
        <v>1046</v>
      </c>
      <c r="E155" s="43">
        <v>5</v>
      </c>
      <c r="F155" s="45" t="s">
        <v>1038</v>
      </c>
      <c r="G155" s="43" t="s">
        <v>624</v>
      </c>
      <c r="H155" s="43" t="s">
        <v>625</v>
      </c>
      <c r="I155" s="46">
        <v>44469</v>
      </c>
      <c r="J155" s="46">
        <v>44470</v>
      </c>
      <c r="K155" s="46">
        <v>44561</v>
      </c>
      <c r="L155" s="46">
        <v>44561</v>
      </c>
      <c r="M155" s="42">
        <v>3</v>
      </c>
      <c r="N155" s="42"/>
      <c r="O155" s="30">
        <v>3500000</v>
      </c>
      <c r="P155" s="30">
        <v>10500000</v>
      </c>
      <c r="Q155" s="30">
        <v>10500000</v>
      </c>
      <c r="R155" s="42" t="s">
        <v>626</v>
      </c>
    </row>
    <row r="156" spans="1:18" ht="60" x14ac:dyDescent="0.25">
      <c r="A156" s="42">
        <v>2021</v>
      </c>
      <c r="B156" s="42">
        <v>192</v>
      </c>
      <c r="C156" s="43" t="s">
        <v>1047</v>
      </c>
      <c r="D156" s="44" t="s">
        <v>1048</v>
      </c>
      <c r="E156" s="43">
        <v>4</v>
      </c>
      <c r="F156" s="45" t="s">
        <v>1038</v>
      </c>
      <c r="G156" s="43" t="s">
        <v>624</v>
      </c>
      <c r="H156" s="43" t="s">
        <v>625</v>
      </c>
      <c r="I156" s="46">
        <v>44469</v>
      </c>
      <c r="J156" s="46">
        <v>44470</v>
      </c>
      <c r="K156" s="46">
        <v>44561</v>
      </c>
      <c r="L156" s="46">
        <v>44561</v>
      </c>
      <c r="M156" s="42">
        <v>3</v>
      </c>
      <c r="N156" s="42"/>
      <c r="O156" s="30">
        <v>3500000</v>
      </c>
      <c r="P156" s="30">
        <v>10500000</v>
      </c>
      <c r="Q156" s="30">
        <v>10500000</v>
      </c>
      <c r="R156" s="42" t="s">
        <v>626</v>
      </c>
    </row>
    <row r="157" spans="1:18" ht="60" x14ac:dyDescent="0.25">
      <c r="A157" s="42">
        <v>2021</v>
      </c>
      <c r="B157" s="42">
        <v>193</v>
      </c>
      <c r="C157" s="43" t="s">
        <v>1049</v>
      </c>
      <c r="D157" s="44" t="s">
        <v>1050</v>
      </c>
      <c r="E157" s="43">
        <v>4</v>
      </c>
      <c r="F157" s="45" t="s">
        <v>1038</v>
      </c>
      <c r="G157" s="43" t="s">
        <v>624</v>
      </c>
      <c r="H157" s="43" t="s">
        <v>625</v>
      </c>
      <c r="I157" s="46">
        <v>44469</v>
      </c>
      <c r="J157" s="46">
        <v>44470</v>
      </c>
      <c r="K157" s="46">
        <v>44561</v>
      </c>
      <c r="L157" s="46">
        <v>44561</v>
      </c>
      <c r="M157" s="42">
        <v>3</v>
      </c>
      <c r="N157" s="42"/>
      <c r="O157" s="30">
        <v>3500000</v>
      </c>
      <c r="P157" s="30">
        <v>10500000</v>
      </c>
      <c r="Q157" s="30">
        <v>10500000</v>
      </c>
      <c r="R157" s="42" t="s">
        <v>626</v>
      </c>
    </row>
    <row r="158" spans="1:18" ht="60" x14ac:dyDescent="0.25">
      <c r="A158" s="42">
        <v>2021</v>
      </c>
      <c r="B158" s="42">
        <v>194</v>
      </c>
      <c r="C158" s="43" t="s">
        <v>1051</v>
      </c>
      <c r="D158" s="44" t="s">
        <v>1052</v>
      </c>
      <c r="E158" s="43">
        <v>7</v>
      </c>
      <c r="F158" s="45" t="s">
        <v>1038</v>
      </c>
      <c r="G158" s="43" t="s">
        <v>624</v>
      </c>
      <c r="H158" s="43" t="s">
        <v>625</v>
      </c>
      <c r="I158" s="46">
        <v>44470</v>
      </c>
      <c r="J158" s="46">
        <v>44473</v>
      </c>
      <c r="K158" s="46">
        <v>44561</v>
      </c>
      <c r="L158" s="46">
        <v>44561</v>
      </c>
      <c r="M158" s="42">
        <v>2</v>
      </c>
      <c r="N158" s="42">
        <v>27</v>
      </c>
      <c r="O158" s="30">
        <v>3500000</v>
      </c>
      <c r="P158" s="30">
        <v>10500000</v>
      </c>
      <c r="Q158" s="30">
        <v>10500000</v>
      </c>
      <c r="R158" s="42" t="s">
        <v>626</v>
      </c>
    </row>
    <row r="159" spans="1:18" ht="60" x14ac:dyDescent="0.25">
      <c r="A159" s="42">
        <v>2021</v>
      </c>
      <c r="B159" s="42">
        <v>195</v>
      </c>
      <c r="C159" s="43" t="s">
        <v>1053</v>
      </c>
      <c r="D159" s="44" t="s">
        <v>1054</v>
      </c>
      <c r="E159" s="43">
        <v>4</v>
      </c>
      <c r="F159" s="45" t="s">
        <v>1055</v>
      </c>
      <c r="G159" s="43" t="s">
        <v>624</v>
      </c>
      <c r="H159" s="43" t="s">
        <v>625</v>
      </c>
      <c r="I159" s="46">
        <v>44470</v>
      </c>
      <c r="J159" s="46">
        <v>44473</v>
      </c>
      <c r="K159" s="46">
        <v>44561</v>
      </c>
      <c r="L159" s="46">
        <v>44561</v>
      </c>
      <c r="M159" s="42">
        <v>2</v>
      </c>
      <c r="N159" s="42">
        <v>27</v>
      </c>
      <c r="O159" s="30">
        <v>2500000</v>
      </c>
      <c r="P159" s="30">
        <v>7250000</v>
      </c>
      <c r="Q159" s="30">
        <v>7250000</v>
      </c>
      <c r="R159" s="42" t="s">
        <v>626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SHD</vt:lpstr>
      <vt:lpstr>LOTERIA DE BOG</vt:lpstr>
      <vt:lpstr>FONCEP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2021-10-12T19:12:26Z</dcterms:created>
  <dcterms:modified xsi:type="dcterms:W3CDTF">2021-10-13T14:11:12Z</dcterms:modified>
</cp:coreProperties>
</file>