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4. Abril\"/>
    </mc:Choice>
  </mc:AlternateContent>
  <xr:revisionPtr revIDLastSave="0" documentId="13_ncr:1_{29E7110F-A41C-4D15-911B-0C71C6DF53E8}" xr6:coauthVersionLast="47" xr6:coauthVersionMax="47" xr10:uidLastSave="{00000000-0000-0000-0000-000000000000}"/>
  <bookViews>
    <workbookView xWindow="-120" yWindow="-120" windowWidth="20730" windowHeight="11040" xr2:uid="{2DE68850-6418-4AEA-B0EB-A01749EF0B6A}"/>
  </bookViews>
  <sheets>
    <sheet name="F. 129-F.02 V AC" sheetId="1" r:id="rId1"/>
    <sheet name="F. 129-F.03 V FDL " sheetId="3" r:id="rId2"/>
    <sheet name="F. 129-F.15 V EP" sheetId="2" r:id="rId3"/>
    <sheet name="F. 129-F.16 R AC" sheetId="4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<sst xmlns="http://schemas.openxmlformats.org/spreadsheetml/2006/main" count="383" uniqueCount="170">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</sst>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,,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2141" y="7786159"/>
          <a:ext cx="661881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80975" y="9172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5038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2141" y="75956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2140" y="7256991"/>
          <a:ext cx="663998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80975" y="89820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10154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19657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34" headerRowBorderDxfId="33" tableBorderDxfId="32">
  <autoFilter ref="B10:F37" xr:uid="{C7B42B04-4D2E-4383-802E-F2C22490661A}"/>
  <sortState xmlns:xlrd2="http://schemas.microsoft.com/office/spreadsheetml/2017/richdata2" ref="B11:F37">
    <sortCondition descending="1" ref="F10:F37"/>
  </sortState>
  <tableColumns count="5">
    <tableColumn id="1" xr3:uid="{66806AEC-A31E-4A5D-9599-0A474520C5D6}" name="CÓDIGO"/>
    <tableColumn id="2" xr3:uid="{B8350265-DE0F-4365-A027-93DE78A54934}" name="ENTIDAD " dataDxfId="31"/>
    <tableColumn id="3" xr3:uid="{9009E318-2454-4756-8206-4B8B08BAA682}" name="PAC ACTUAL" dataDxfId="30" dataCellStyle="Millares"/>
    <tableColumn id="4" xr3:uid="{C08B1311-76AF-485C-8F42-D256B633B0B3}" name="EJECUTADO" dataDxfId="29" dataCellStyle="Millares"/>
    <tableColumn id="5" xr3:uid="{AEED438F-8A9B-41D9-AE1D-BF75A108C85A}" name="% EJECUTADO/ PACACTUAL" dataDxfId="28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27" headerRowBorderDxfId="26" tableBorderDxfId="25">
  <autoFilter ref="B10:F31" xr:uid="{47D0710F-F2FD-4C33-A085-1325AA4B610F}"/>
  <sortState xmlns:xlrd2="http://schemas.microsoft.com/office/spreadsheetml/2017/richdata2" ref="B11:F31">
    <sortCondition descending="1" ref="F10:F31"/>
  </sortState>
  <tableColumns count="5">
    <tableColumn id="1" xr3:uid="{B0121C2A-F09C-404A-81A0-231F80D1EA45}" name="CÓDIGO"/>
    <tableColumn id="2" xr3:uid="{A0789F44-1DA2-450F-999F-8F3691F146D2}" name="ENTIDAD " dataDxfId="24"/>
    <tableColumn id="3" xr3:uid="{112A5B22-781F-413C-B894-F9B58B6782F2}" name="PAC ACTUAL" dataDxfId="23" dataCellStyle="Millares"/>
    <tableColumn id="4" xr3:uid="{48F0A849-009B-4A9B-A96D-72FDED707665}" name="EJECUTADO" dataDxfId="22" dataCellStyle="Millares"/>
    <tableColumn id="5" xr3:uid="{7AB1234A-8CF4-4670-AE92-A3E0D3094533}" name="% EJECUTADO/ PACACTUAL" dataDxfId="21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20" headerRowBorderDxfId="19" tableBorderDxfId="18">
  <autoFilter ref="B10:F36" xr:uid="{7BB92246-06C9-404C-BC8D-C8BC4288A711}"/>
  <sortState xmlns:xlrd2="http://schemas.microsoft.com/office/spreadsheetml/2017/richdata2" ref="B11:F36">
    <sortCondition descending="1" ref="F10:F36"/>
  </sortState>
  <tableColumns count="5">
    <tableColumn id="1" xr3:uid="{C665AB2B-4D26-4BC3-924F-5B53BE9F64AE}" name="CÓDIGO"/>
    <tableColumn id="2" xr3:uid="{E4E2D242-4D3C-4689-85F9-621CE41F661E}" name="ENTIDAD " dataDxfId="17"/>
    <tableColumn id="3" xr3:uid="{968C2207-A43D-4467-AEC8-21127E6DB69B}" name="PAC ACTUAL" dataDxfId="16" dataCellStyle="Millares"/>
    <tableColumn id="4" xr3:uid="{5BE413F4-520B-4272-8BC5-67FBD033C10F}" name="EJECUTADO" dataDxfId="15" dataCellStyle="Millares"/>
    <tableColumn id="5" xr3:uid="{70EB5F32-83BC-425F-8F21-0147C893C3C1}" name="% EJECUTADO/ PACACTUAL" dataDxfId="14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13" headerRowBorderDxfId="12" tableBorderDxfId="11">
  <autoFilter ref="B10:F35" xr:uid="{E2033361-FE26-408A-BDD2-3738700031E4}"/>
  <sortState xmlns:xlrd2="http://schemas.microsoft.com/office/spreadsheetml/2017/richdata2" ref="B11:F35">
    <sortCondition descending="1" ref="F10:F35"/>
  </sortState>
  <tableColumns count="5">
    <tableColumn id="1" xr3:uid="{9C8EEEEF-59D7-4B16-A2B8-EE073F440C35}" name="CÓDIGO"/>
    <tableColumn id="2" xr3:uid="{271ADF2F-227F-4BCF-A4FB-14040A167BB8}" name="ENTIDAD " dataDxfId="10"/>
    <tableColumn id="3" xr3:uid="{2B5A9DEE-BC21-4EFF-BB3C-F5811F65A19A}" name="PAC ACTUAL" dataDxfId="9" dataCellStyle="Millares"/>
    <tableColumn id="4" xr3:uid="{3C0E111E-A6A5-459F-B852-9063449572EF}" name="EJECUTADO" dataDxfId="8" dataCellStyle="Millares"/>
    <tableColumn id="5" xr3:uid="{BEAD0197-190A-46A0-B29E-B21104B4F6EA}" name="% EJECUTADO/ PACACTUAL" dataDxfId="7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6" headerRowBorderDxfId="5" tableBorderDxfId="4">
  <autoFilter ref="B10:F35" xr:uid="{B11FDA0C-19F9-48DE-A7DA-A4F28E7E4C54}"/>
  <sortState xmlns:xlrd2="http://schemas.microsoft.com/office/spreadsheetml/2017/richdata2" ref="B11:F35">
    <sortCondition descending="1" ref="F10:F35"/>
  </sortState>
  <tableColumns count="5">
    <tableColumn id="1" xr3:uid="{6C7D84BB-CFCD-4C44-B710-7C3494668A43}" name="CÓDIGO"/>
    <tableColumn id="2" xr3:uid="{3A50D4E4-2FEF-49BE-8AE6-D5FCC9DE8B7B}" name="ENTIDAD " dataDxfId="3"/>
    <tableColumn id="3" xr3:uid="{EF813B9C-2F37-4FEA-8C35-47E4494F0168}" name="PAC ACTUAL" dataDxfId="2" dataCellStyle="Millares"/>
    <tableColumn id="4" xr3:uid="{D7BFC65F-B155-4DD2-AECA-54A3E5180AF9}" name="EJECUTADO" dataDxfId="1" dataCellStyle="Millares"/>
    <tableColumn id="5" xr3:uid="{AB40B6C7-CEB0-4A44-BCDD-30013475F838}" name="% EJECUTADO/ PACACTUAL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70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51</v>
      </c>
      <c r="C11" t="s">
        <v>52</v>
      </c>
      <c r="D11" s="9">
        <v>17315529000</v>
      </c>
      <c r="E11" s="9">
        <v>5253590512</v>
      </c>
      <c r="F11" s="10">
        <v>0.30340340811995986</v>
      </c>
    </row>
    <row r="12" spans="1:11" x14ac:dyDescent="0.25">
      <c r="B12" t="s">
        <v>13</v>
      </c>
      <c r="C12" t="s">
        <v>14</v>
      </c>
      <c r="D12" s="9">
        <v>83918583000</v>
      </c>
      <c r="E12" s="9">
        <v>24567476167</v>
      </c>
      <c r="F12" s="10">
        <v>0.29275370589848976</v>
      </c>
    </row>
    <row r="13" spans="1:11" x14ac:dyDescent="0.25">
      <c r="B13" t="s">
        <v>15</v>
      </c>
      <c r="C13" t="s">
        <v>16</v>
      </c>
      <c r="D13" s="9">
        <v>168325844000</v>
      </c>
      <c r="E13" s="9">
        <v>40601269372</v>
      </c>
      <c r="F13" s="10">
        <v>0.24120639117068679</v>
      </c>
      <c r="I13" s="11"/>
      <c r="J13" s="11"/>
      <c r="K13" s="11"/>
    </row>
    <row r="14" spans="1:11" x14ac:dyDescent="0.25">
      <c r="B14" t="s">
        <v>37</v>
      </c>
      <c r="C14" t="s">
        <v>38</v>
      </c>
      <c r="D14" s="9">
        <v>75904775000</v>
      </c>
      <c r="E14" s="9">
        <v>18177287398</v>
      </c>
      <c r="F14" s="10">
        <v>0.23947488676437023</v>
      </c>
    </row>
    <row r="15" spans="1:11" x14ac:dyDescent="0.25">
      <c r="B15" t="s">
        <v>33</v>
      </c>
      <c r="C15" t="s">
        <v>34</v>
      </c>
      <c r="D15" s="9">
        <v>147126276000</v>
      </c>
      <c r="E15" s="9">
        <v>34628271141</v>
      </c>
      <c r="F15" s="10">
        <v>0.23536428762051995</v>
      </c>
    </row>
    <row r="16" spans="1:11" x14ac:dyDescent="0.25">
      <c r="B16" t="s">
        <v>59</v>
      </c>
      <c r="C16" t="s">
        <v>60</v>
      </c>
      <c r="D16" s="9">
        <v>34513083000</v>
      </c>
      <c r="E16" s="9">
        <v>7736323361</v>
      </c>
      <c r="F16" s="10">
        <v>0.22415625289111379</v>
      </c>
    </row>
    <row r="17" spans="2:6" x14ac:dyDescent="0.25">
      <c r="B17" t="s">
        <v>45</v>
      </c>
      <c r="C17" t="s">
        <v>46</v>
      </c>
      <c r="D17" s="9">
        <v>142903336000</v>
      </c>
      <c r="E17" s="9">
        <v>31037481049</v>
      </c>
      <c r="F17" s="10">
        <v>0.21719213783084812</v>
      </c>
    </row>
    <row r="18" spans="2:6" x14ac:dyDescent="0.25">
      <c r="B18" t="s">
        <v>19</v>
      </c>
      <c r="C18" t="s">
        <v>20</v>
      </c>
      <c r="D18" s="9">
        <v>23949978000</v>
      </c>
      <c r="E18" s="9">
        <v>4903173319</v>
      </c>
      <c r="F18" s="10">
        <v>0.204725587597617</v>
      </c>
    </row>
    <row r="19" spans="2:6" x14ac:dyDescent="0.25">
      <c r="B19" t="s">
        <v>21</v>
      </c>
      <c r="C19" t="s">
        <v>22</v>
      </c>
      <c r="D19" s="9">
        <v>228250369000</v>
      </c>
      <c r="E19" s="9">
        <v>46544531932</v>
      </c>
      <c r="F19" s="10">
        <v>0.20391875875565396</v>
      </c>
    </row>
    <row r="20" spans="2:6" x14ac:dyDescent="0.25">
      <c r="B20" t="s">
        <v>23</v>
      </c>
      <c r="C20" t="s">
        <v>24</v>
      </c>
      <c r="D20" s="9">
        <v>305782683000</v>
      </c>
      <c r="E20" s="9">
        <v>61794576260</v>
      </c>
      <c r="F20" s="10">
        <v>0.20208657878772029</v>
      </c>
    </row>
    <row r="21" spans="2:6" x14ac:dyDescent="0.25">
      <c r="B21" t="s">
        <v>43</v>
      </c>
      <c r="C21" t="s">
        <v>44</v>
      </c>
      <c r="D21" s="9">
        <v>182761538604</v>
      </c>
      <c r="E21" s="9">
        <v>35979908319</v>
      </c>
      <c r="F21" s="10">
        <v>0.19686805327766335</v>
      </c>
    </row>
    <row r="22" spans="2:6" x14ac:dyDescent="0.25">
      <c r="B22" t="s">
        <v>31</v>
      </c>
      <c r="C22" t="s">
        <v>32</v>
      </c>
      <c r="D22" s="9">
        <v>4934742698000</v>
      </c>
      <c r="E22" s="9">
        <v>962948906218</v>
      </c>
      <c r="F22" s="10">
        <v>0.1951365988358974</v>
      </c>
    </row>
    <row r="23" spans="2:6" x14ac:dyDescent="0.25">
      <c r="B23" t="s">
        <v>57</v>
      </c>
      <c r="C23" t="s">
        <v>58</v>
      </c>
      <c r="D23" s="9">
        <v>136639410000</v>
      </c>
      <c r="E23" s="9">
        <v>25463138521</v>
      </c>
      <c r="F23" s="10">
        <v>0.18635281373799842</v>
      </c>
    </row>
    <row r="24" spans="2:6" x14ac:dyDescent="0.25">
      <c r="B24" t="s">
        <v>17</v>
      </c>
      <c r="C24" t="s">
        <v>18</v>
      </c>
      <c r="D24" s="9">
        <v>204632525000</v>
      </c>
      <c r="E24" s="9">
        <v>37398628625</v>
      </c>
      <c r="F24" s="10">
        <v>0.1827599430979997</v>
      </c>
    </row>
    <row r="25" spans="2:6" x14ac:dyDescent="0.25">
      <c r="B25" t="s">
        <v>55</v>
      </c>
      <c r="C25" t="s">
        <v>56</v>
      </c>
      <c r="D25" s="9">
        <v>38865190000</v>
      </c>
      <c r="E25" s="9">
        <v>7038910284</v>
      </c>
      <c r="F25" s="10">
        <v>0.18111091915413252</v>
      </c>
    </row>
    <row r="26" spans="2:6" x14ac:dyDescent="0.25">
      <c r="B26" t="s">
        <v>61</v>
      </c>
      <c r="C26" t="s">
        <v>62</v>
      </c>
      <c r="D26" s="9">
        <v>181647499000</v>
      </c>
      <c r="E26" s="9">
        <v>29624922537</v>
      </c>
      <c r="F26" s="10">
        <v>0.16309017575298407</v>
      </c>
    </row>
    <row r="27" spans="2:6" x14ac:dyDescent="0.25">
      <c r="B27" t="s">
        <v>27</v>
      </c>
      <c r="C27" t="s">
        <v>28</v>
      </c>
      <c r="D27" s="9">
        <v>582461819000</v>
      </c>
      <c r="E27" s="9">
        <v>91422579245</v>
      </c>
      <c r="F27" s="10">
        <v>0.15695892204910344</v>
      </c>
    </row>
    <row r="28" spans="2:6" x14ac:dyDescent="0.25">
      <c r="B28" t="s">
        <v>47</v>
      </c>
      <c r="C28" t="s">
        <v>48</v>
      </c>
      <c r="D28" s="9">
        <v>127063655000</v>
      </c>
      <c r="E28" s="9">
        <v>19101635804</v>
      </c>
      <c r="F28" s="10">
        <v>0.15033123204271118</v>
      </c>
    </row>
    <row r="29" spans="2:6" x14ac:dyDescent="0.25">
      <c r="B29" t="s">
        <v>25</v>
      </c>
      <c r="C29" t="s">
        <v>26</v>
      </c>
      <c r="D29" s="9">
        <v>8277547704000</v>
      </c>
      <c r="E29" s="9">
        <v>1222847313765</v>
      </c>
      <c r="F29" s="10">
        <v>0.14773062717283736</v>
      </c>
    </row>
    <row r="30" spans="2:6" x14ac:dyDescent="0.25">
      <c r="B30" t="s">
        <v>49</v>
      </c>
      <c r="C30" t="s">
        <v>50</v>
      </c>
      <c r="D30" s="9">
        <v>1195158940000</v>
      </c>
      <c r="E30" s="9">
        <v>171710927459</v>
      </c>
      <c r="F30" s="10">
        <v>0.14367204370240497</v>
      </c>
    </row>
    <row r="31" spans="2:6" x14ac:dyDescent="0.25">
      <c r="B31" t="s">
        <v>41</v>
      </c>
      <c r="C31" t="s">
        <v>42</v>
      </c>
      <c r="D31" s="9">
        <v>414539465000</v>
      </c>
      <c r="E31" s="9">
        <v>57245725591</v>
      </c>
      <c r="F31" s="10">
        <v>0.1380947543583094</v>
      </c>
    </row>
    <row r="32" spans="2:6" x14ac:dyDescent="0.25">
      <c r="B32" t="s">
        <v>29</v>
      </c>
      <c r="C32" t="s">
        <v>30</v>
      </c>
      <c r="D32" s="9">
        <v>48333547000</v>
      </c>
      <c r="E32" s="9">
        <v>5692183425</v>
      </c>
      <c r="F32" s="10">
        <v>0.11776879162210048</v>
      </c>
    </row>
    <row r="33" spans="2:6" x14ac:dyDescent="0.25">
      <c r="B33" t="s">
        <v>53</v>
      </c>
      <c r="C33" t="s">
        <v>54</v>
      </c>
      <c r="D33" s="9">
        <v>190711637000</v>
      </c>
      <c r="E33" s="9">
        <v>22142132144</v>
      </c>
      <c r="F33" s="10">
        <v>0.11610267990096483</v>
      </c>
    </row>
    <row r="34" spans="2:6" x14ac:dyDescent="0.25">
      <c r="B34" t="s">
        <v>35</v>
      </c>
      <c r="C34" t="s">
        <v>36</v>
      </c>
      <c r="D34" s="9">
        <v>364018220816</v>
      </c>
      <c r="E34" s="9">
        <v>32223929091</v>
      </c>
      <c r="F34" s="10">
        <v>8.8522846517862089E-2</v>
      </c>
    </row>
    <row r="35" spans="2:6" x14ac:dyDescent="0.25">
      <c r="B35" t="s">
        <v>39</v>
      </c>
      <c r="C35" t="s">
        <v>40</v>
      </c>
      <c r="D35" s="9">
        <v>268424857000</v>
      </c>
      <c r="E35" s="9">
        <v>12132347450</v>
      </c>
      <c r="F35" s="10">
        <v>4.5198300878670113E-2</v>
      </c>
    </row>
    <row r="36" spans="2:6" x14ac:dyDescent="0.25">
      <c r="B36" t="s">
        <v>63</v>
      </c>
      <c r="C36" t="s">
        <v>64</v>
      </c>
      <c r="D36" s="9">
        <v>436939334000</v>
      </c>
      <c r="E36" s="9">
        <v>19247104137</v>
      </c>
      <c r="F36" s="10">
        <v>4.4049831725609764E-2</v>
      </c>
    </row>
    <row r="37" spans="2:6" x14ac:dyDescent="0.25">
      <c r="B37"/>
      <c r="C37" t="s">
        <v>65</v>
      </c>
      <c r="D37" s="9">
        <v>18812478495420</v>
      </c>
      <c r="E37" s="9">
        <v>3027464273126</v>
      </c>
      <c r="F37" s="10">
        <v>0.16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7">
    <cfRule type="iconSet" priority="5">
      <iconSet>
        <cfvo type="percent" val="0"/>
        <cfvo type="num" val="0.2"/>
        <cfvo type="num" val="0.27"/>
      </iconSet>
    </cfRule>
  </conditionalFormatting>
  <dataValidations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70</v>
      </c>
      <c r="D3" s="3" t="s">
        <v>3</v>
      </c>
      <c r="E3" s="4">
        <v>2022</v>
      </c>
    </row>
    <row r="4" spans="1:11" x14ac:dyDescent="0.25">
      <c r="B4" s="21" t="s">
        <v>69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167</v>
      </c>
      <c r="C11" t="s">
        <v>168</v>
      </c>
      <c r="D11" s="9">
        <v>70969498350</v>
      </c>
      <c r="E11" s="9">
        <v>18917773245</v>
      </c>
      <c r="F11" s="10">
        <v>0.26656202572692977</v>
      </c>
    </row>
    <row r="12" spans="1:11" x14ac:dyDescent="0.25">
      <c r="B12" t="s">
        <v>135</v>
      </c>
      <c r="C12" t="s">
        <v>136</v>
      </c>
      <c r="D12" s="9">
        <v>22789110024</v>
      </c>
      <c r="E12" s="9">
        <v>4910803145</v>
      </c>
      <c r="F12" s="10">
        <v>0.21548902698825287</v>
      </c>
      <c r="I12" s="11"/>
      <c r="J12" s="11"/>
      <c r="K12" s="11"/>
    </row>
    <row r="13" spans="1:11" x14ac:dyDescent="0.25">
      <c r="B13" t="s">
        <v>147</v>
      </c>
      <c r="C13" t="s">
        <v>148</v>
      </c>
      <c r="D13" s="9">
        <v>170712660077</v>
      </c>
      <c r="E13" s="9">
        <v>34733847779</v>
      </c>
      <c r="F13" s="10">
        <v>0.20346380733176606</v>
      </c>
    </row>
    <row r="14" spans="1:11" x14ac:dyDescent="0.25">
      <c r="B14" t="s">
        <v>161</v>
      </c>
      <c r="C14" t="s">
        <v>162</v>
      </c>
      <c r="D14" s="9">
        <v>123566686960</v>
      </c>
      <c r="E14" s="9">
        <v>21460568684</v>
      </c>
      <c r="F14" s="10">
        <v>0.17367600614676221</v>
      </c>
    </row>
    <row r="15" spans="1:11" x14ac:dyDescent="0.25">
      <c r="B15" t="s">
        <v>153</v>
      </c>
      <c r="C15" t="s">
        <v>154</v>
      </c>
      <c r="D15" s="9">
        <v>196855190841</v>
      </c>
      <c r="E15" s="9">
        <v>33681722156</v>
      </c>
      <c r="F15" s="10">
        <v>0.17109897896065507</v>
      </c>
    </row>
    <row r="16" spans="1:11" x14ac:dyDescent="0.25">
      <c r="B16" t="s">
        <v>137</v>
      </c>
      <c r="C16" t="s">
        <v>138</v>
      </c>
      <c r="D16" s="9">
        <v>69358902602</v>
      </c>
      <c r="E16" s="9">
        <v>11486524768</v>
      </c>
      <c r="F16" s="10">
        <v>0.1656099554214801</v>
      </c>
    </row>
    <row r="17" spans="2:6" x14ac:dyDescent="0.25">
      <c r="B17" t="s">
        <v>149</v>
      </c>
      <c r="C17" t="s">
        <v>150</v>
      </c>
      <c r="D17" s="9">
        <v>115559905762</v>
      </c>
      <c r="E17" s="9">
        <v>19108191948</v>
      </c>
      <c r="F17" s="10">
        <v>0.16535312850941611</v>
      </c>
    </row>
    <row r="18" spans="2:6" x14ac:dyDescent="0.25">
      <c r="B18" t="s">
        <v>157</v>
      </c>
      <c r="C18" t="s">
        <v>158</v>
      </c>
      <c r="D18" s="9">
        <v>58388347870</v>
      </c>
      <c r="E18" s="9">
        <v>9372925683</v>
      </c>
      <c r="F18" s="10">
        <v>0.16052733164960503</v>
      </c>
    </row>
    <row r="19" spans="2:6" x14ac:dyDescent="0.25">
      <c r="B19" t="s">
        <v>133</v>
      </c>
      <c r="C19" t="s">
        <v>134</v>
      </c>
      <c r="D19" s="9">
        <v>109841716065</v>
      </c>
      <c r="E19" s="9">
        <v>16179323647</v>
      </c>
      <c r="F19" s="10">
        <v>0.14729671227483113</v>
      </c>
    </row>
    <row r="20" spans="2:6" x14ac:dyDescent="0.25">
      <c r="B20" t="s">
        <v>163</v>
      </c>
      <c r="C20" t="s">
        <v>164</v>
      </c>
      <c r="D20" s="9">
        <v>54689680181</v>
      </c>
      <c r="E20" s="9">
        <v>7651521649</v>
      </c>
      <c r="F20" s="10">
        <v>0.13990796113044837</v>
      </c>
    </row>
    <row r="21" spans="2:6" x14ac:dyDescent="0.25">
      <c r="B21" t="s">
        <v>155</v>
      </c>
      <c r="C21" t="s">
        <v>156</v>
      </c>
      <c r="D21" s="9">
        <v>170244267399</v>
      </c>
      <c r="E21" s="9">
        <v>23495129141</v>
      </c>
      <c r="F21" s="10">
        <v>0.13800834236570605</v>
      </c>
    </row>
    <row r="22" spans="2:6" x14ac:dyDescent="0.25">
      <c r="B22" t="s">
        <v>139</v>
      </c>
      <c r="C22" t="s">
        <v>140</v>
      </c>
      <c r="D22" s="9">
        <v>37689245000</v>
      </c>
      <c r="E22" s="9">
        <v>5121456656</v>
      </c>
      <c r="F22" s="15">
        <v>0.13588642213448426</v>
      </c>
    </row>
    <row r="23" spans="2:6" x14ac:dyDescent="0.25">
      <c r="B23" t="s">
        <v>165</v>
      </c>
      <c r="C23" t="s">
        <v>166</v>
      </c>
      <c r="D23" s="9">
        <v>41351488671</v>
      </c>
      <c r="E23" s="9">
        <v>5231094817</v>
      </c>
      <c r="F23" s="10">
        <v>0.12650318005766481</v>
      </c>
    </row>
    <row r="24" spans="2:6" x14ac:dyDescent="0.25">
      <c r="B24" t="s">
        <v>151</v>
      </c>
      <c r="C24" t="s">
        <v>152</v>
      </c>
      <c r="D24" s="9">
        <v>89039785421</v>
      </c>
      <c r="E24" s="9">
        <v>11189016366</v>
      </c>
      <c r="F24" s="10">
        <v>0.12566311018266532</v>
      </c>
    </row>
    <row r="25" spans="2:6" x14ac:dyDescent="0.25">
      <c r="B25" t="s">
        <v>131</v>
      </c>
      <c r="C25" t="s">
        <v>132</v>
      </c>
      <c r="D25" s="9">
        <v>247710870498</v>
      </c>
      <c r="E25" s="9">
        <v>29609474855</v>
      </c>
      <c r="F25" s="10">
        <v>0.11953239999307606</v>
      </c>
    </row>
    <row r="26" spans="2:6" x14ac:dyDescent="0.25">
      <c r="B26" t="s">
        <v>159</v>
      </c>
      <c r="C26" t="s">
        <v>160</v>
      </c>
      <c r="D26" s="9">
        <v>136190070000</v>
      </c>
      <c r="E26" s="9">
        <v>15756050228</v>
      </c>
      <c r="F26" s="10">
        <v>0.11569162295019013</v>
      </c>
    </row>
    <row r="27" spans="2:6" x14ac:dyDescent="0.25">
      <c r="B27" t="s">
        <v>141</v>
      </c>
      <c r="C27" t="s">
        <v>142</v>
      </c>
      <c r="D27" s="9">
        <v>40984513000</v>
      </c>
      <c r="E27" s="9">
        <v>4651429058</v>
      </c>
      <c r="F27" s="10">
        <v>0.11349235888200014</v>
      </c>
    </row>
    <row r="28" spans="2:6" x14ac:dyDescent="0.25">
      <c r="B28" t="s">
        <v>145</v>
      </c>
      <c r="C28" t="s">
        <v>146</v>
      </c>
      <c r="D28" s="9">
        <v>46997427761</v>
      </c>
      <c r="E28" s="9">
        <v>5155991325</v>
      </c>
      <c r="F28" s="10">
        <v>0.10970794723532955</v>
      </c>
    </row>
    <row r="29" spans="2:6" x14ac:dyDescent="0.25">
      <c r="B29" t="s">
        <v>129</v>
      </c>
      <c r="C29" t="s">
        <v>130</v>
      </c>
      <c r="D29" s="9">
        <v>73288830476</v>
      </c>
      <c r="E29" s="9">
        <v>7099638496</v>
      </c>
      <c r="F29" s="10">
        <v>9.6872039707673177E-2</v>
      </c>
    </row>
    <row r="30" spans="2:6" x14ac:dyDescent="0.25">
      <c r="B30" t="s">
        <v>143</v>
      </c>
      <c r="C30" t="s">
        <v>144</v>
      </c>
      <c r="D30" s="9">
        <v>40411124980</v>
      </c>
      <c r="E30" s="9">
        <v>2865944938</v>
      </c>
      <c r="F30" s="10">
        <v>7.091970192412099E-2</v>
      </c>
    </row>
    <row r="31" spans="2:6" x14ac:dyDescent="0.25">
      <c r="B31" s="12"/>
      <c r="C31" s="12" t="s">
        <v>65</v>
      </c>
      <c r="D31" s="9">
        <v>1916639321938</v>
      </c>
      <c r="E31" s="9">
        <v>287678428584</v>
      </c>
      <c r="F31" s="10">
        <v>0.15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2"/>
        <cfvo type="num" val="0.27"/>
      </iconSet>
    </cfRule>
  </conditionalFormatting>
  <dataValidations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70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87</v>
      </c>
      <c r="C11" t="s">
        <v>88</v>
      </c>
      <c r="D11" s="9">
        <v>68119383000</v>
      </c>
      <c r="E11" s="9">
        <v>38020934767</v>
      </c>
      <c r="F11" s="10">
        <v>0.55815148482774724</v>
      </c>
    </row>
    <row r="12" spans="1:11" x14ac:dyDescent="0.25">
      <c r="B12" t="s">
        <v>125</v>
      </c>
      <c r="C12" t="s">
        <v>126</v>
      </c>
      <c r="D12" s="9">
        <v>178884512000</v>
      </c>
      <c r="E12" s="9">
        <v>54851623255</v>
      </c>
      <c r="F12" s="10">
        <v>0.30663148330583256</v>
      </c>
    </row>
    <row r="13" spans="1:11" x14ac:dyDescent="0.25">
      <c r="B13" t="s">
        <v>81</v>
      </c>
      <c r="C13" t="s">
        <v>82</v>
      </c>
      <c r="D13" s="9">
        <v>3127773051000</v>
      </c>
      <c r="E13" s="9">
        <v>676561126060</v>
      </c>
      <c r="F13" s="10">
        <v>0.21630761408462559</v>
      </c>
      <c r="I13" s="11"/>
      <c r="J13" s="11"/>
      <c r="K13" s="11"/>
    </row>
    <row r="14" spans="1:11" x14ac:dyDescent="0.25">
      <c r="B14" t="s">
        <v>95</v>
      </c>
      <c r="C14" t="s">
        <v>96</v>
      </c>
      <c r="D14" s="9">
        <v>34538506000</v>
      </c>
      <c r="E14" s="9">
        <v>7175877478</v>
      </c>
      <c r="F14" s="10">
        <v>0.20776455930085685</v>
      </c>
    </row>
    <row r="15" spans="1:11" x14ac:dyDescent="0.25">
      <c r="B15" t="s">
        <v>105</v>
      </c>
      <c r="C15" t="s">
        <v>106</v>
      </c>
      <c r="D15" s="9">
        <v>12609400000</v>
      </c>
      <c r="E15" s="9">
        <v>2532391614</v>
      </c>
      <c r="F15" s="10">
        <v>0.20083363316256125</v>
      </c>
    </row>
    <row r="16" spans="1:11" x14ac:dyDescent="0.25">
      <c r="B16" t="s">
        <v>89</v>
      </c>
      <c r="C16" t="s">
        <v>90</v>
      </c>
      <c r="D16" s="9">
        <v>617980919000</v>
      </c>
      <c r="E16" s="9">
        <v>111169998336</v>
      </c>
      <c r="F16" s="10">
        <v>0.17989228294603704</v>
      </c>
    </row>
    <row r="17" spans="2:6" x14ac:dyDescent="0.25">
      <c r="B17" t="s">
        <v>115</v>
      </c>
      <c r="C17" t="s">
        <v>116</v>
      </c>
      <c r="D17" s="9">
        <v>119067110000</v>
      </c>
      <c r="E17" s="9">
        <v>20783508278</v>
      </c>
      <c r="F17" s="10">
        <v>0.17455289103766775</v>
      </c>
    </row>
    <row r="18" spans="2:6" x14ac:dyDescent="0.25">
      <c r="B18" t="s">
        <v>83</v>
      </c>
      <c r="C18" t="s">
        <v>84</v>
      </c>
      <c r="D18" s="9">
        <v>47516486000</v>
      </c>
      <c r="E18" s="9">
        <v>8289555974</v>
      </c>
      <c r="F18" s="10">
        <v>0.17445641864173206</v>
      </c>
    </row>
    <row r="19" spans="2:6" x14ac:dyDescent="0.25">
      <c r="B19" t="s">
        <v>107</v>
      </c>
      <c r="C19" t="s">
        <v>108</v>
      </c>
      <c r="D19" s="9">
        <v>39700219633</v>
      </c>
      <c r="E19" s="9">
        <v>6921347264</v>
      </c>
      <c r="F19" s="10">
        <v>0.17434027640105978</v>
      </c>
    </row>
    <row r="20" spans="2:6" x14ac:dyDescent="0.25">
      <c r="B20" t="s">
        <v>99</v>
      </c>
      <c r="C20" t="s">
        <v>100</v>
      </c>
      <c r="D20" s="9">
        <v>21394589915</v>
      </c>
      <c r="E20" s="9">
        <v>3513192902</v>
      </c>
      <c r="F20" s="10">
        <v>0.16420940602076503</v>
      </c>
    </row>
    <row r="21" spans="2:6" x14ac:dyDescent="0.25">
      <c r="B21" t="s">
        <v>101</v>
      </c>
      <c r="C21" t="s">
        <v>102</v>
      </c>
      <c r="D21" s="9">
        <v>66496005324</v>
      </c>
      <c r="E21" s="9">
        <v>10464675878</v>
      </c>
      <c r="F21" s="10">
        <v>0.15737300048342975</v>
      </c>
    </row>
    <row r="22" spans="2:6" x14ac:dyDescent="0.25">
      <c r="B22" t="s">
        <v>113</v>
      </c>
      <c r="C22" t="s">
        <v>114</v>
      </c>
      <c r="D22" s="9">
        <v>178738585073</v>
      </c>
      <c r="E22" s="9">
        <v>28041575188</v>
      </c>
      <c r="F22" s="10">
        <v>0.15688596380321196</v>
      </c>
    </row>
    <row r="23" spans="2:6" x14ac:dyDescent="0.25">
      <c r="B23" t="s">
        <v>103</v>
      </c>
      <c r="C23" t="s">
        <v>104</v>
      </c>
      <c r="D23" s="9">
        <v>58643441000</v>
      </c>
      <c r="E23" s="9">
        <v>9174872448</v>
      </c>
      <c r="F23" s="10">
        <v>0.15645180929952593</v>
      </c>
    </row>
    <row r="24" spans="2:6" x14ac:dyDescent="0.25">
      <c r="B24" t="s">
        <v>117</v>
      </c>
      <c r="C24" t="s">
        <v>118</v>
      </c>
      <c r="D24" s="9">
        <v>199421526000</v>
      </c>
      <c r="E24" s="9">
        <v>29825278819</v>
      </c>
      <c r="F24" s="10">
        <v>0.14955897398458379</v>
      </c>
    </row>
    <row r="25" spans="2:6" x14ac:dyDescent="0.25">
      <c r="B25" t="s">
        <v>79</v>
      </c>
      <c r="C25" t="s">
        <v>80</v>
      </c>
      <c r="D25" s="9">
        <v>83754532000</v>
      </c>
      <c r="E25" s="9">
        <v>12444541506</v>
      </c>
      <c r="F25" s="10">
        <v>0.14858350000690113</v>
      </c>
    </row>
    <row r="26" spans="2:6" x14ac:dyDescent="0.25">
      <c r="B26" t="s">
        <v>109</v>
      </c>
      <c r="C26" t="s">
        <v>110</v>
      </c>
      <c r="D26" s="9">
        <v>26781530000</v>
      </c>
      <c r="E26" s="9">
        <v>3803422826</v>
      </c>
      <c r="F26" s="10">
        <v>0.14201663706293105</v>
      </c>
    </row>
    <row r="27" spans="2:6" x14ac:dyDescent="0.25">
      <c r="B27" t="s">
        <v>121</v>
      </c>
      <c r="C27" t="s">
        <v>122</v>
      </c>
      <c r="D27" s="9">
        <v>33956282000</v>
      </c>
      <c r="E27" s="9">
        <v>4793972086</v>
      </c>
      <c r="F27" s="10">
        <v>0.14118071248200847</v>
      </c>
    </row>
    <row r="28" spans="2:6" x14ac:dyDescent="0.25">
      <c r="B28" t="s">
        <v>91</v>
      </c>
      <c r="C28" t="s">
        <v>92</v>
      </c>
      <c r="D28" s="9">
        <v>105561892000</v>
      </c>
      <c r="E28" s="9">
        <v>14826492201</v>
      </c>
      <c r="F28" s="10">
        <v>0.14045307373801144</v>
      </c>
    </row>
    <row r="29" spans="2:6" x14ac:dyDescent="0.25">
      <c r="B29" t="s">
        <v>123</v>
      </c>
      <c r="C29" t="s">
        <v>124</v>
      </c>
      <c r="D29" s="9">
        <v>357700498000</v>
      </c>
      <c r="E29" s="9">
        <v>49242252181</v>
      </c>
      <c r="F29" s="10">
        <v>0.13766335930849052</v>
      </c>
    </row>
    <row r="30" spans="2:6" x14ac:dyDescent="0.25">
      <c r="B30" t="s">
        <v>97</v>
      </c>
      <c r="C30" t="s">
        <v>98</v>
      </c>
      <c r="D30" s="9">
        <v>120262289000</v>
      </c>
      <c r="E30" s="9">
        <v>16395125852</v>
      </c>
      <c r="F30" s="10">
        <v>0.13632807082193488</v>
      </c>
    </row>
    <row r="31" spans="2:6" x14ac:dyDescent="0.25">
      <c r="B31" t="s">
        <v>93</v>
      </c>
      <c r="C31" t="s">
        <v>94</v>
      </c>
      <c r="D31" s="9">
        <v>425639921000</v>
      </c>
      <c r="E31" s="9">
        <v>44170568604</v>
      </c>
      <c r="F31" s="10">
        <v>0.10377449676295754</v>
      </c>
    </row>
    <row r="32" spans="2:6" x14ac:dyDescent="0.25">
      <c r="B32" t="s">
        <v>85</v>
      </c>
      <c r="C32" t="s">
        <v>86</v>
      </c>
      <c r="D32" s="9">
        <v>2847902587000</v>
      </c>
      <c r="E32" s="9">
        <v>164115059069</v>
      </c>
      <c r="F32" s="10">
        <v>5.7626640678703801E-2</v>
      </c>
    </row>
    <row r="33" spans="2:6" x14ac:dyDescent="0.25">
      <c r="B33" t="s">
        <v>111</v>
      </c>
      <c r="C33" t="s">
        <v>112</v>
      </c>
      <c r="D33" s="9">
        <v>3121000000</v>
      </c>
      <c r="E33" s="9">
        <v>108085690</v>
      </c>
      <c r="F33" s="10">
        <v>3.4631749439282281E-2</v>
      </c>
    </row>
    <row r="34" spans="2:6" x14ac:dyDescent="0.25">
      <c r="B34" t="s">
        <v>119</v>
      </c>
      <c r="C34" t="s">
        <v>120</v>
      </c>
      <c r="D34" s="9">
        <v>395195079000</v>
      </c>
      <c r="E34" s="9">
        <v>11524597826</v>
      </c>
      <c r="F34" s="10">
        <v>2.9161794866377877E-2</v>
      </c>
    </row>
    <row r="35" spans="2:6" x14ac:dyDescent="0.25">
      <c r="B35" t="s">
        <v>127</v>
      </c>
      <c r="C35" t="s">
        <v>128</v>
      </c>
      <c r="D35" s="9">
        <v>539420219000</v>
      </c>
      <c r="E35" s="9">
        <v>2575850959</v>
      </c>
      <c r="F35" s="10">
        <v>4.7752213733760693E-3</v>
      </c>
    </row>
    <row r="36" spans="2:6" x14ac:dyDescent="0.25">
      <c r="B36" s="12"/>
      <c r="C36" s="12" t="s">
        <v>65</v>
      </c>
      <c r="D36" s="9">
        <v>9710179562945</v>
      </c>
      <c r="E36" s="9">
        <v>1331325927061</v>
      </c>
      <c r="F36" s="10">
        <v>0.14000000000000001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s="2" customFormat="1" hidden="1" x14ac:dyDescent="0.25"/>
    <row r="130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1">
      <iconSet>
        <cfvo type="percent" val="0"/>
        <cfvo type="num" val="0.25"/>
        <cfvo type="num" val="0.33"/>
      </iconSet>
    </cfRule>
  </conditionalFormatting>
  <dataValidations disablePrompts="1"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70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17</v>
      </c>
      <c r="C11" t="s">
        <v>18</v>
      </c>
      <c r="D11" s="9">
        <v>12824451741</v>
      </c>
      <c r="E11" s="9">
        <v>10705284066</v>
      </c>
      <c r="F11" s="10">
        <v>0.83475569031735031</v>
      </c>
    </row>
    <row r="12" spans="1:11" x14ac:dyDescent="0.25">
      <c r="B12" t="s">
        <v>55</v>
      </c>
      <c r="C12" t="s">
        <v>56</v>
      </c>
      <c r="D12" s="9">
        <v>3629616695</v>
      </c>
      <c r="E12" s="9">
        <v>2604764574</v>
      </c>
      <c r="F12" s="10">
        <v>0.71764177677169294</v>
      </c>
    </row>
    <row r="13" spans="1:11" x14ac:dyDescent="0.25">
      <c r="B13" t="s">
        <v>59</v>
      </c>
      <c r="C13" t="s">
        <v>60</v>
      </c>
      <c r="D13" s="9">
        <v>633273773</v>
      </c>
      <c r="E13" s="9">
        <v>445583207</v>
      </c>
      <c r="F13" s="10">
        <v>0.70361860225024664</v>
      </c>
      <c r="I13" s="11"/>
      <c r="J13" s="11"/>
      <c r="K13" s="11"/>
    </row>
    <row r="14" spans="1:11" x14ac:dyDescent="0.25">
      <c r="B14" t="s">
        <v>43</v>
      </c>
      <c r="C14" t="s">
        <v>44</v>
      </c>
      <c r="D14" s="9">
        <v>8018184128</v>
      </c>
      <c r="E14" s="9">
        <v>5489733397</v>
      </c>
      <c r="F14" s="10">
        <v>0.68466043051187964</v>
      </c>
    </row>
    <row r="15" spans="1:11" x14ac:dyDescent="0.25">
      <c r="B15" t="s">
        <v>49</v>
      </c>
      <c r="C15" t="s">
        <v>50</v>
      </c>
      <c r="D15" s="9">
        <v>330548597256</v>
      </c>
      <c r="E15" s="9">
        <v>222699421128</v>
      </c>
      <c r="F15" s="10">
        <v>0.67372671666649353</v>
      </c>
    </row>
    <row r="16" spans="1:11" x14ac:dyDescent="0.25">
      <c r="B16" t="s">
        <v>37</v>
      </c>
      <c r="C16" t="s">
        <v>38</v>
      </c>
      <c r="D16" s="9">
        <v>184452303</v>
      </c>
      <c r="E16" s="9">
        <v>121930649</v>
      </c>
      <c r="F16" s="10">
        <v>0.66104161898157487</v>
      </c>
    </row>
    <row r="17" spans="2:6" x14ac:dyDescent="0.25">
      <c r="B17" t="s">
        <v>51</v>
      </c>
      <c r="C17" t="s">
        <v>52</v>
      </c>
      <c r="D17" s="9">
        <v>656496813</v>
      </c>
      <c r="E17" s="9">
        <v>408933964</v>
      </c>
      <c r="F17" s="10">
        <v>0.62290319755139467</v>
      </c>
    </row>
    <row r="18" spans="2:6" x14ac:dyDescent="0.25">
      <c r="B18" t="s">
        <v>19</v>
      </c>
      <c r="C18" t="s">
        <v>20</v>
      </c>
      <c r="D18" s="9">
        <v>493244048</v>
      </c>
      <c r="E18" s="9">
        <v>296903830</v>
      </c>
      <c r="F18" s="10">
        <v>0.60194102940295391</v>
      </c>
    </row>
    <row r="19" spans="2:6" x14ac:dyDescent="0.25">
      <c r="B19" t="s">
        <v>15</v>
      </c>
      <c r="C19" t="s">
        <v>16</v>
      </c>
      <c r="D19" s="9">
        <v>3264225341</v>
      </c>
      <c r="E19" s="9">
        <v>1909101010</v>
      </c>
      <c r="F19" s="10">
        <v>0.58485576532383154</v>
      </c>
    </row>
    <row r="20" spans="2:6" x14ac:dyDescent="0.25">
      <c r="B20" t="s">
        <v>53</v>
      </c>
      <c r="C20" t="s">
        <v>54</v>
      </c>
      <c r="D20" s="9">
        <v>31317259845</v>
      </c>
      <c r="E20" s="9">
        <v>17621466325</v>
      </c>
      <c r="F20" s="10">
        <v>0.56267586666952218</v>
      </c>
    </row>
    <row r="21" spans="2:6" x14ac:dyDescent="0.25">
      <c r="B21" t="s">
        <v>45</v>
      </c>
      <c r="C21" t="s">
        <v>46</v>
      </c>
      <c r="D21" s="9">
        <v>9126189923</v>
      </c>
      <c r="E21" s="9">
        <v>4908150595</v>
      </c>
      <c r="F21" s="10">
        <v>0.53780938556082247</v>
      </c>
    </row>
    <row r="22" spans="2:6" x14ac:dyDescent="0.25">
      <c r="B22" t="s">
        <v>61</v>
      </c>
      <c r="C22" t="s">
        <v>62</v>
      </c>
      <c r="D22" s="9">
        <v>24075958856</v>
      </c>
      <c r="E22" s="9">
        <v>12824752315</v>
      </c>
      <c r="F22" s="10">
        <v>0.5326787768539456</v>
      </c>
    </row>
    <row r="23" spans="2:6" x14ac:dyDescent="0.25">
      <c r="B23" t="s">
        <v>47</v>
      </c>
      <c r="C23" t="s">
        <v>48</v>
      </c>
      <c r="D23" s="9">
        <v>17362038877</v>
      </c>
      <c r="E23" s="9">
        <v>9199672961</v>
      </c>
      <c r="F23" s="10">
        <v>0.52987284651153932</v>
      </c>
    </row>
    <row r="24" spans="2:6" x14ac:dyDescent="0.25">
      <c r="B24" t="s">
        <v>63</v>
      </c>
      <c r="C24" t="s">
        <v>64</v>
      </c>
      <c r="D24" s="9">
        <v>166894846229</v>
      </c>
      <c r="E24" s="9">
        <v>70340161972</v>
      </c>
      <c r="F24" s="10">
        <v>0.421463955067161</v>
      </c>
    </row>
    <row r="25" spans="2:6" x14ac:dyDescent="0.25">
      <c r="B25" t="s">
        <v>31</v>
      </c>
      <c r="C25" t="s">
        <v>32</v>
      </c>
      <c r="D25" s="9">
        <v>694371803789</v>
      </c>
      <c r="E25" s="9">
        <v>282195963012</v>
      </c>
      <c r="F25" s="10">
        <v>0.40640469770248822</v>
      </c>
    </row>
    <row r="26" spans="2:6" x14ac:dyDescent="0.25">
      <c r="B26" t="s">
        <v>33</v>
      </c>
      <c r="C26" t="s">
        <v>34</v>
      </c>
      <c r="D26" s="9">
        <v>19774706369</v>
      </c>
      <c r="E26" s="9">
        <v>7243855202</v>
      </c>
      <c r="F26" s="10">
        <v>0.36631922956671031</v>
      </c>
    </row>
    <row r="27" spans="2:6" x14ac:dyDescent="0.25">
      <c r="B27" t="s">
        <v>35</v>
      </c>
      <c r="C27" t="s">
        <v>36</v>
      </c>
      <c r="D27" s="9">
        <v>133287740309</v>
      </c>
      <c r="E27" s="9">
        <v>48638045116</v>
      </c>
      <c r="F27" s="10">
        <v>0.36491011853935534</v>
      </c>
    </row>
    <row r="28" spans="2:6" x14ac:dyDescent="0.25">
      <c r="B28" t="s">
        <v>39</v>
      </c>
      <c r="C28" t="s">
        <v>40</v>
      </c>
      <c r="D28" s="9">
        <v>56652042017</v>
      </c>
      <c r="E28" s="9">
        <v>17057819525</v>
      </c>
      <c r="F28" s="10">
        <v>0.30109805256236544</v>
      </c>
    </row>
    <row r="29" spans="2:6" x14ac:dyDescent="0.25">
      <c r="B29" t="s">
        <v>57</v>
      </c>
      <c r="C29" t="s">
        <v>58</v>
      </c>
      <c r="D29" s="9">
        <v>14744059123</v>
      </c>
      <c r="E29" s="9">
        <v>4384981385</v>
      </c>
      <c r="F29" s="10">
        <v>0.29740666043312636</v>
      </c>
    </row>
    <row r="30" spans="2:6" x14ac:dyDescent="0.25">
      <c r="B30" t="s">
        <v>41</v>
      </c>
      <c r="C30" t="s">
        <v>42</v>
      </c>
      <c r="D30" s="9">
        <v>46107175459</v>
      </c>
      <c r="E30" s="9">
        <v>12690779282</v>
      </c>
      <c r="F30" s="10">
        <v>0.27524521195806179</v>
      </c>
    </row>
    <row r="31" spans="2:6" x14ac:dyDescent="0.25">
      <c r="B31" t="s">
        <v>21</v>
      </c>
      <c r="C31" t="s">
        <v>22</v>
      </c>
      <c r="D31" s="9">
        <v>15778546752</v>
      </c>
      <c r="E31" s="9">
        <v>3859640864</v>
      </c>
      <c r="F31" s="10">
        <v>0.24461320327303107</v>
      </c>
    </row>
    <row r="32" spans="2:6" x14ac:dyDescent="0.25">
      <c r="B32" t="s">
        <v>29</v>
      </c>
      <c r="C32" t="s">
        <v>30</v>
      </c>
      <c r="D32" s="9">
        <v>7832213922</v>
      </c>
      <c r="E32" s="9">
        <v>1890120972</v>
      </c>
      <c r="F32" s="10">
        <v>0.24132652540181729</v>
      </c>
    </row>
    <row r="33" spans="2:6" x14ac:dyDescent="0.25">
      <c r="B33" t="s">
        <v>23</v>
      </c>
      <c r="C33" t="s">
        <v>24</v>
      </c>
      <c r="D33" s="9">
        <v>30954781874</v>
      </c>
      <c r="E33" s="9">
        <v>7028245818</v>
      </c>
      <c r="F33" s="10">
        <v>0.22704879157631114</v>
      </c>
    </row>
    <row r="34" spans="2:6" x14ac:dyDescent="0.25">
      <c r="B34" t="s">
        <v>27</v>
      </c>
      <c r="C34" t="s">
        <v>28</v>
      </c>
      <c r="D34" s="9">
        <v>1542139110</v>
      </c>
      <c r="E34" s="9">
        <v>228037163</v>
      </c>
      <c r="F34" s="10">
        <v>0.14787068269087605</v>
      </c>
    </row>
    <row r="35" spans="2:6" x14ac:dyDescent="0.25">
      <c r="B35"/>
      <c r="C35" t="s">
        <v>65</v>
      </c>
      <c r="D35" s="9">
        <v>1630074044552</v>
      </c>
      <c r="E35" s="9">
        <v>744793348332</v>
      </c>
      <c r="F35" s="10">
        <v>0.46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2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47"/>
        <cfvo type="num" val="0.53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70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101</v>
      </c>
      <c r="C11" t="s">
        <v>102</v>
      </c>
      <c r="D11" s="9">
        <v>5218179351</v>
      </c>
      <c r="E11" s="9">
        <v>4085184398</v>
      </c>
      <c r="F11" s="10">
        <v>0.78287542899749596</v>
      </c>
    </row>
    <row r="12" spans="1:11" x14ac:dyDescent="0.25">
      <c r="B12" t="s">
        <v>121</v>
      </c>
      <c r="C12" t="s">
        <v>122</v>
      </c>
      <c r="D12" s="9">
        <v>5813813792</v>
      </c>
      <c r="E12" s="9">
        <v>4238170271</v>
      </c>
      <c r="F12" s="10">
        <v>0.72898280244748503</v>
      </c>
    </row>
    <row r="13" spans="1:11" x14ac:dyDescent="0.25">
      <c r="B13" t="s">
        <v>109</v>
      </c>
      <c r="C13" t="s">
        <v>110</v>
      </c>
      <c r="D13" s="9">
        <v>5289499429</v>
      </c>
      <c r="E13" s="9">
        <v>3793063513</v>
      </c>
      <c r="F13" s="10">
        <v>0.71709309433030666</v>
      </c>
      <c r="I13" s="11"/>
      <c r="J13" s="11"/>
      <c r="K13" s="11"/>
    </row>
    <row r="14" spans="1:11" x14ac:dyDescent="0.25">
      <c r="B14" t="s">
        <v>117</v>
      </c>
      <c r="C14" t="s">
        <v>118</v>
      </c>
      <c r="D14" s="9">
        <v>54507721944</v>
      </c>
      <c r="E14" s="9">
        <v>37956628586</v>
      </c>
      <c r="F14" s="10">
        <v>0.69635323642759794</v>
      </c>
    </row>
    <row r="15" spans="1:11" x14ac:dyDescent="0.25">
      <c r="B15" t="s">
        <v>107</v>
      </c>
      <c r="C15" t="s">
        <v>108</v>
      </c>
      <c r="D15" s="9">
        <v>4272225801</v>
      </c>
      <c r="E15" s="9">
        <v>2883853809</v>
      </c>
      <c r="F15" s="10">
        <v>0.67502373313811648</v>
      </c>
    </row>
    <row r="16" spans="1:11" x14ac:dyDescent="0.25">
      <c r="B16" t="s">
        <v>105</v>
      </c>
      <c r="C16" t="s">
        <v>106</v>
      </c>
      <c r="D16" s="9">
        <v>510181561</v>
      </c>
      <c r="E16" s="9">
        <v>330989782</v>
      </c>
      <c r="F16" s="10">
        <v>0.64876860965188821</v>
      </c>
    </row>
    <row r="17" spans="2:6" x14ac:dyDescent="0.25">
      <c r="B17" t="s">
        <v>103</v>
      </c>
      <c r="C17" t="s">
        <v>104</v>
      </c>
      <c r="D17" s="9">
        <v>14807486699</v>
      </c>
      <c r="E17" s="9">
        <v>9523432956</v>
      </c>
      <c r="F17" s="10">
        <v>0.64314985720319096</v>
      </c>
    </row>
    <row r="18" spans="2:6" x14ac:dyDescent="0.25">
      <c r="B18" t="s">
        <v>87</v>
      </c>
      <c r="C18" t="s">
        <v>88</v>
      </c>
      <c r="D18" s="9">
        <v>1031972716</v>
      </c>
      <c r="E18" s="9">
        <v>621719207</v>
      </c>
      <c r="F18" s="10">
        <v>0.60245701980361277</v>
      </c>
    </row>
    <row r="19" spans="2:6" x14ac:dyDescent="0.25">
      <c r="B19" t="s">
        <v>125</v>
      </c>
      <c r="C19" t="s">
        <v>126</v>
      </c>
      <c r="D19" s="9">
        <v>2832436045</v>
      </c>
      <c r="E19" s="9">
        <v>1670130660</v>
      </c>
      <c r="F19" s="10">
        <v>0.58964461455298278</v>
      </c>
    </row>
    <row r="20" spans="2:6" x14ac:dyDescent="0.25">
      <c r="B20" t="s">
        <v>99</v>
      </c>
      <c r="C20" t="s">
        <v>100</v>
      </c>
      <c r="D20" s="9">
        <v>937231728</v>
      </c>
      <c r="E20" s="9">
        <v>548508749</v>
      </c>
      <c r="F20" s="10">
        <v>0.5852434703320244</v>
      </c>
    </row>
    <row r="21" spans="2:6" x14ac:dyDescent="0.25">
      <c r="B21" t="s">
        <v>97</v>
      </c>
      <c r="C21" t="s">
        <v>98</v>
      </c>
      <c r="D21" s="9">
        <v>14793506283</v>
      </c>
      <c r="E21" s="9">
        <v>8325093486</v>
      </c>
      <c r="F21" s="10">
        <v>0.56275323285371537</v>
      </c>
    </row>
    <row r="22" spans="2:6" x14ac:dyDescent="0.25">
      <c r="B22" t="s">
        <v>113</v>
      </c>
      <c r="C22" t="s">
        <v>114</v>
      </c>
      <c r="D22" s="9">
        <v>30416533724</v>
      </c>
      <c r="E22" s="9">
        <v>16380093727</v>
      </c>
      <c r="F22" s="10">
        <v>0.53852598312592659</v>
      </c>
    </row>
    <row r="23" spans="2:6" x14ac:dyDescent="0.25">
      <c r="B23" t="s">
        <v>83</v>
      </c>
      <c r="C23" t="s">
        <v>84</v>
      </c>
      <c r="D23" s="9">
        <v>6394125263</v>
      </c>
      <c r="E23" s="9">
        <v>3357250646</v>
      </c>
      <c r="F23" s="10">
        <v>0.52505237353214484</v>
      </c>
    </row>
    <row r="24" spans="2:6" x14ac:dyDescent="0.25">
      <c r="B24" t="s">
        <v>81</v>
      </c>
      <c r="C24" t="s">
        <v>82</v>
      </c>
      <c r="D24" s="9">
        <v>370980474858</v>
      </c>
      <c r="E24" s="9">
        <v>171146380263</v>
      </c>
      <c r="F24" s="10">
        <v>0.46133527735795155</v>
      </c>
    </row>
    <row r="25" spans="2:6" x14ac:dyDescent="0.25">
      <c r="B25" t="s">
        <v>79</v>
      </c>
      <c r="C25" t="s">
        <v>80</v>
      </c>
      <c r="D25" s="9">
        <v>7648042603</v>
      </c>
      <c r="E25" s="9">
        <v>3502399117</v>
      </c>
      <c r="F25" s="10">
        <v>0.45794712435651946</v>
      </c>
    </row>
    <row r="26" spans="2:6" x14ac:dyDescent="0.25">
      <c r="B26" t="s">
        <v>111</v>
      </c>
      <c r="C26" t="s">
        <v>112</v>
      </c>
      <c r="D26" s="9">
        <v>1305929410</v>
      </c>
      <c r="E26" s="9">
        <v>556017654</v>
      </c>
      <c r="F26" s="10">
        <v>0.42576394232518278</v>
      </c>
    </row>
    <row r="27" spans="2:6" x14ac:dyDescent="0.25">
      <c r="B27" t="s">
        <v>95</v>
      </c>
      <c r="C27" t="s">
        <v>96</v>
      </c>
      <c r="D27" s="9">
        <v>3670338856</v>
      </c>
      <c r="E27" s="9">
        <v>1473731210</v>
      </c>
      <c r="F27" s="10">
        <v>0.40152456430306227</v>
      </c>
    </row>
    <row r="28" spans="2:6" x14ac:dyDescent="0.25">
      <c r="B28" t="s">
        <v>115</v>
      </c>
      <c r="C28" t="s">
        <v>116</v>
      </c>
      <c r="D28" s="9">
        <v>22975123258</v>
      </c>
      <c r="E28" s="9">
        <v>9134610098</v>
      </c>
      <c r="F28" s="10">
        <v>0.39758698986823954</v>
      </c>
    </row>
    <row r="29" spans="2:6" x14ac:dyDescent="0.25">
      <c r="B29" t="s">
        <v>93</v>
      </c>
      <c r="C29" t="s">
        <v>94</v>
      </c>
      <c r="D29" s="9">
        <v>92197816687</v>
      </c>
      <c r="E29" s="9">
        <v>25836072602</v>
      </c>
      <c r="F29" s="10">
        <v>0.28022434294415255</v>
      </c>
    </row>
    <row r="30" spans="2:6" x14ac:dyDescent="0.25">
      <c r="B30" t="s">
        <v>91</v>
      </c>
      <c r="C30" t="s">
        <v>92</v>
      </c>
      <c r="D30" s="9">
        <v>46089220666</v>
      </c>
      <c r="E30" s="9">
        <v>12904894946</v>
      </c>
      <c r="F30" s="10">
        <v>0.27999811581799944</v>
      </c>
    </row>
    <row r="31" spans="2:6" x14ac:dyDescent="0.25">
      <c r="B31" t="s">
        <v>119</v>
      </c>
      <c r="C31" t="s">
        <v>120</v>
      </c>
      <c r="D31" s="9">
        <v>56364147442</v>
      </c>
      <c r="E31" s="9">
        <v>14148798516</v>
      </c>
      <c r="F31" s="10">
        <v>0.25102479427298069</v>
      </c>
    </row>
    <row r="32" spans="2:6" x14ac:dyDescent="0.25">
      <c r="B32" t="s">
        <v>127</v>
      </c>
      <c r="C32" t="s">
        <v>128</v>
      </c>
      <c r="D32" s="9">
        <v>877310580</v>
      </c>
      <c r="E32" s="9">
        <v>214290983</v>
      </c>
      <c r="F32" s="10">
        <v>0.24425897496870491</v>
      </c>
    </row>
    <row r="33" spans="2:6" x14ac:dyDescent="0.25">
      <c r="B33" t="s">
        <v>85</v>
      </c>
      <c r="C33" t="s">
        <v>86</v>
      </c>
      <c r="D33" s="9">
        <v>1119339780226</v>
      </c>
      <c r="E33" s="9">
        <v>252422763574</v>
      </c>
      <c r="F33" s="10">
        <v>0.22551040178616241</v>
      </c>
    </row>
    <row r="34" spans="2:6" x14ac:dyDescent="0.25">
      <c r="B34" t="s">
        <v>123</v>
      </c>
      <c r="C34" t="s">
        <v>124</v>
      </c>
      <c r="D34" s="9">
        <v>24926268254</v>
      </c>
      <c r="E34" s="9">
        <v>4212890335</v>
      </c>
      <c r="F34" s="10">
        <v>0.16901408153320116</v>
      </c>
    </row>
    <row r="35" spans="2:6" x14ac:dyDescent="0.25">
      <c r="B35" s="12"/>
      <c r="C35" s="12" t="s">
        <v>65</v>
      </c>
      <c r="D35" s="19">
        <v>1893199367176</v>
      </c>
      <c r="E35" s="19">
        <v>589266969088</v>
      </c>
      <c r="F35" s="10">
        <v>0.31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3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47"/>
        <cfvo type="num" val="0.53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129-F.15 V EP</vt:lpstr>
      <vt:lpstr>F. 129-F.16 R AC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2022-06-08T16:37:54Z</dcterms:created>
  <dcterms:modified xsi:type="dcterms:W3CDTF">2022-06-09T22:26:50Z</dcterms:modified>
</cp:coreProperties>
</file>