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Enero\"/>
    </mc:Choice>
  </mc:AlternateContent>
  <xr:revisionPtr revIDLastSave="0" documentId="13_ncr:1_{DB5057FC-284D-4846-BDE9-894DE7C808E6}" xr6:coauthVersionLast="47" xr6:coauthVersionMax="47" xr10:uidLastSave="{00000000-0000-0000-0000-000000000000}"/>
  <bookViews>
    <workbookView xWindow="-120" yWindow="-120" windowWidth="20730" windowHeight="11040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<sst xmlns="http://schemas.openxmlformats.org/spreadsheetml/2006/main" count="383" uniqueCount="171">
  <si>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</si>
  <si>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</si>
  <si>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</si>
  <si>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</si>
  <si>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</si>
  <si>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</si>
  <si>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</si>
  <si>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</si>
  <si>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</si>
  <si>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</si>
  <si>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</si>
  <si>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</si>
  <si>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</si>
  <si>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</si>
  <si>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</si>
  <si>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</si>
  <si>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</si>
  <si>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</si>
  <si>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</si>
  <si>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</si>
  <si>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</si>
  <si>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</si>
  <si>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</si>
  <si>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</si>
  <si>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</si>
  <si>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</si>
  <si>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</si>
  <si>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</si>
  <si>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</si>
  <si>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</si>
  <si>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</si>
  <si>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</si>
  <si>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</si>
  <si>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</si>
  <si>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</si>
  <si>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</si>
  <si>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</si>
  <si>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</si>
  <si>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</si>
  <si>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</si>
  <si>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</si>
  <si>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</si>
  <si>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</si>
  <si>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</si>
  <si>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</si>
  <si>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</si>
  <si>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</si>
  <si>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</si>
  <si>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</si>
  <si>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</si>
  <si>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</si>
  <si>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</si>
  <si>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</si>
  <si>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</si>
  <si>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</si>
  <si>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</si>
  <si>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</si>
  <si>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</si>
  <si>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</si>
  <si>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</si>
  <si>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</si>
  <si>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</si>
  <si>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</si>
  <si>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</si>
  <si>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</si>
  <si>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</si>
  <si>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</si>
  <si>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</si>
  <si>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</si>
  <si>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</si>
  <si>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</si>
  <si>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</si>
  <si>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</si>
  <si>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</si>
  <si>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</si>
  <si>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</si>
  <si>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</si>
  <si>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</si>
  <si>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</si>
  <si>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</si>
  <si>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</si>
  <si>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</si>
  <si>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</si>
  <si>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</si>
  <si>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</si>
  <si>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</si>
  <si>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</si>
  <si>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</si>
  <si>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</si>
  <si>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</si>
  <si>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</si>
  <si>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</si>
  <si>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</si>
  <si>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</si>
  <si>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</si>
  <si>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</si>
  <si>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</si>
  <si>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</si>
  <si>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</si>
  <si>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</si>
  <si>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</si>
  <si>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</si>
  <si>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</si>
  <si>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</si>
  <si>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</si>
  <si>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</si>
  <si>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</si>
  <si>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</si>
  <si>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</si>
  <si>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</si>
  <si>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</si>
  <si>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</si>
  <si>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</si>
  <si>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</si>
  <si>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</si>
  <si>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</si>
  <si>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</si>
  <si>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</si>
  <si>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</si>
  <si>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</si>
  <si>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</si>
  <si>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</si>
  <si>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</si>
  <si>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</si>
  <si>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</si>
  <si>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</si>
  <si>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</si>
  <si>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</si>
  <si>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</si>
  <si>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</si>
  <si>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</si>
  <si>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</si>
  <si>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</si>
  <si>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</si>
  <si>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</si>
  <si>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</si>
  <si>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</si>
  <si>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</si>
  <si>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</si>
  <si>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</si>
  <si>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</si>
  <si>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</si>
  <si>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</si>
  <si>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</si>
  <si>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</si>
  <si>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</si>
  <si>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</si>
  <si>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</si>
  <si>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</si>
  <si>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</si>
  <si>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</si>
  <si>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</si>
  <si>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</si>
  <si>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</si>
  <si>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</si>
  <si>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</si>
  <si>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</si>
  <si>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</si>
  <si>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</si>
  <si>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</si>
  <si>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</si>
  <si>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</si>
  <si>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</si>
  <si>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</si>
  <si>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</si>
  <si>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</si>
  <si>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</si>
  <si>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</si>
  <si>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</si>
  <si>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TOTAL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</si>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</sst>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2141" y="7786159"/>
          <a:ext cx="661881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80975" y="9172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5038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2141" y="75956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2140" y="7256991"/>
          <a:ext cx="663998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80975" y="89820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10154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01-02-2022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34" headerRowBorderDxfId="33" tableBorderDxfId="32">
  <sortState xmlns:xlrd2="http://schemas.microsoft.com/office/spreadsheetml/2017/richdata2" ref="B11:F37">
    <sortCondition descending="1" ref="F10:F37"/>
  </sortState>
  <tableColumns count="5">
    <tableColumn id="1" xr3:uid="{66806AEC-A31E-4A5D-9599-0A474520C5D6}" name="CÓDIGO"/>
    <tableColumn id="2" xr3:uid="{B8350265-DE0F-4365-A027-93DE78A54934}" name="ENTIDAD " dataDxfId="31"/>
    <tableColumn id="3" xr3:uid="{9009E318-2454-4756-8206-4B8B08BAA682}" name="PAC ACTUAL" dataDxfId="2" dataCellStyle="Millares"/>
    <tableColumn id="4" xr3:uid="{C08B1311-76AF-485C-8F42-D256B633B0B3}" name="EJECUTADO" dataDxfId="1" dataCellStyle="Millares"/>
    <tableColumn id="5" xr3:uid="{AEED438F-8A9B-41D9-AE1D-BF75A108C85A}" name="% EJECUTADO/ PACACTUAL" dataDxfId="0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23" headerRowBorderDxfId="22" tableBorderDxfId="21">
  <sortState xmlns:xlrd2="http://schemas.microsoft.com/office/spreadsheetml/2017/richdata2" ref="B11:F31">
    <sortCondition descending="1" ref="F10:F31"/>
  </sortState>
  <tableColumns count="5">
    <tableColumn id="1" xr3:uid="{B0121C2A-F09C-404A-81A0-231F80D1EA45}" name="CÓDIGO"/>
    <tableColumn id="2" xr3:uid="{A0789F44-1DA2-450F-999F-8F3691F146D2}" name="ENTIDAD " dataDxfId="20"/>
    <tableColumn id="3" xr3:uid="{112A5B22-781F-413C-B894-F9B58B6782F2}" name="PAC ACTUAL" dataDxfId="19" dataCellStyle="Millares"/>
    <tableColumn id="4" xr3:uid="{48F0A849-009B-4A9B-A96D-72FDED707665}" name="EJECUTADO" dataDxfId="18" dataCellStyle="Millares"/>
    <tableColumn id="5" xr3:uid="{7AB1234A-8CF4-4670-AE92-A3E0D3094533}" name="% EJECUTADO/ PACACTUAL" dataDxfId="17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30" headerRowBorderDxfId="29" tableBorderDxfId="28">
  <sortState xmlns:xlrd2="http://schemas.microsoft.com/office/spreadsheetml/2017/richdata2" ref="B11:F36">
    <sortCondition descending="1" ref="F10:F36"/>
  </sortState>
  <tableColumns count="5">
    <tableColumn id="1" xr3:uid="{C665AB2B-4D26-4BC3-924F-5B53BE9F64AE}" name="CÓDIGO"/>
    <tableColumn id="2" xr3:uid="{E4E2D242-4D3C-4689-85F9-621CE41F661E}" name="ENTIDAD " dataDxfId="27"/>
    <tableColumn id="3" xr3:uid="{968C2207-A43D-4467-AEC8-21127E6DB69B}" name="PAC ACTUAL" dataDxfId="26" dataCellStyle="Millares"/>
    <tableColumn id="4" xr3:uid="{5BE413F4-520B-4272-8BC5-67FBD033C10F}" name="EJECUTADO" dataDxfId="25" dataCellStyle="Millares"/>
    <tableColumn id="5" xr3:uid="{70EB5F32-83BC-425F-8F21-0147C893C3C1}" name="% EJECUTADO/ PACACTUAL" dataDxfId="24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6" headerRowBorderDxfId="15" tableBorderDxfId="14">
  <sortState xmlns:xlrd2="http://schemas.microsoft.com/office/spreadsheetml/2017/richdata2" ref="B11:F35">
    <sortCondition descending="1" ref="F10:F35"/>
  </sortState>
  <tableColumns count="5">
    <tableColumn id="1" xr3:uid="{9C8EEEEF-59D7-4B16-A2B8-EE073F440C35}" name="CÓDIGO"/>
    <tableColumn id="2" xr3:uid="{271ADF2F-227F-4BCF-A4FB-14040A167BB8}" name="ENTIDAD " dataDxfId="13"/>
    <tableColumn id="3" xr3:uid="{2B5A9DEE-BC21-4EFF-BB3C-F5811F65A19A}" name="PAC ACTUAL" dataDxfId="12" dataCellStyle="Millares"/>
    <tableColumn id="4" xr3:uid="{3C0E111E-A6A5-459F-B852-9063449572EF}" name="EJECUTADO" dataDxfId="11" dataCellStyle="Millares"/>
    <tableColumn id="5" xr3:uid="{BEAD0197-190A-46A0-B29E-B21104B4F6EA}" name="% EJECUTADO/ PACACTUAL" dataDxfId="10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9" headerRowBorderDxfId="8" tableBorderDxfId="7">
  <autoFilter ref="B10:F35" xr:uid="{B11FDA0C-19F9-48DE-A7DA-A4F28E7E4C54}"/>
  <sortState xmlns:xlrd2="http://schemas.microsoft.com/office/spreadsheetml/2017/richdata2" ref="B11:F35">
    <sortCondition descending="1" ref="F10:F35"/>
  </sortState>
  <tableColumns count="5">
    <tableColumn id="1" xr3:uid="{6C7D84BB-CFCD-4C44-B710-7C3494668A43}" name="CÓDIGO"/>
    <tableColumn id="2" xr3:uid="{3A50D4E4-2FEF-49BE-8AE6-D5FCC9DE8B7B}" name="ENTIDAD " dataDxfId="6"/>
    <tableColumn id="3" xr3:uid="{EF813B9C-2F37-4FEA-8C35-47E4494F0168}" name="PAC ACTUAL" dataDxfId="5" dataCellStyle="Millares"/>
    <tableColumn id="4" xr3:uid="{D7BFC65F-B155-4DD2-AECA-54A3E5180AF9}" name="EJECUTADO" dataDxfId="4" dataCellStyle="Millares"/>
    <tableColumn id="5" xr3:uid="{AB40B6C7-CEB0-4A44-BCDD-30013475F838}" name="% EJECUTADO/ PACACTUAL" dataDxfId="3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66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41</v>
      </c>
      <c r="C11" t="s">
        <v>42</v>
      </c>
      <c r="D11" s="9">
        <v>414539465000</v>
      </c>
      <c r="E11" s="9">
        <v>27414123928</v>
      </c>
      <c r="F11" s="10">
        <v>6.6131517605929266E-2</v>
      </c>
    </row>
    <row r="12" spans="1:11" x14ac:dyDescent="0.25">
      <c r="B12" t="s">
        <v>13</v>
      </c>
      <c r="C12" t="s">
        <v>14</v>
      </c>
      <c r="D12" s="9">
        <v>83918583000</v>
      </c>
      <c r="E12" s="9">
        <v>4309467347</v>
      </c>
      <c r="F12" s="10">
        <v>5.135295655552239E-2</v>
      </c>
    </row>
    <row r="13" spans="1:11" x14ac:dyDescent="0.25">
      <c r="B13" t="s">
        <v>37</v>
      </c>
      <c r="C13" t="s">
        <v>38</v>
      </c>
      <c r="D13" s="9">
        <v>75904775000</v>
      </c>
      <c r="E13" s="9">
        <v>3289049339</v>
      </c>
      <c r="F13" s="10">
        <v>4.333125734184707E-2</v>
      </c>
      <c r="I13" s="11"/>
      <c r="J13" s="11"/>
      <c r="K13" s="11"/>
    </row>
    <row r="14" spans="1:11" x14ac:dyDescent="0.25">
      <c r="B14" t="s">
        <v>23</v>
      </c>
      <c r="C14" t="s">
        <v>24</v>
      </c>
      <c r="D14" s="9">
        <v>305782683000</v>
      </c>
      <c r="E14" s="9">
        <v>12070538658</v>
      </c>
      <c r="F14" s="10">
        <v>3.9474238827317765E-2</v>
      </c>
    </row>
    <row r="15" spans="1:11" x14ac:dyDescent="0.25">
      <c r="B15" t="s">
        <v>15</v>
      </c>
      <c r="C15" t="s">
        <v>16</v>
      </c>
      <c r="D15" s="9">
        <v>168325844000</v>
      </c>
      <c r="E15" s="9">
        <v>6534104997</v>
      </c>
      <c r="F15" s="10">
        <v>3.8818192392369645E-2</v>
      </c>
    </row>
    <row r="16" spans="1:11" x14ac:dyDescent="0.25">
      <c r="B16" t="s">
        <v>25</v>
      </c>
      <c r="C16" t="s">
        <v>26</v>
      </c>
      <c r="D16" s="9">
        <v>8277547704000</v>
      </c>
      <c r="E16" s="9">
        <v>282844588522</v>
      </c>
      <c r="F16" s="10">
        <v>3.4170094650776778E-2</v>
      </c>
    </row>
    <row r="17" spans="2:6" x14ac:dyDescent="0.25">
      <c r="B17" t="s">
        <v>31</v>
      </c>
      <c r="C17" t="s">
        <v>32</v>
      </c>
      <c r="D17" s="9">
        <v>4934742698000</v>
      </c>
      <c r="E17" s="9">
        <v>165218986751</v>
      </c>
      <c r="F17" s="10">
        <v>3.3480770297904597E-2</v>
      </c>
    </row>
    <row r="18" spans="2:6" x14ac:dyDescent="0.25">
      <c r="B18" t="s">
        <v>43</v>
      </c>
      <c r="C18" t="s">
        <v>44</v>
      </c>
      <c r="D18" s="9">
        <v>181287632000</v>
      </c>
      <c r="E18" s="9">
        <v>5764058071</v>
      </c>
      <c r="F18" s="10">
        <v>3.1795098250276668E-2</v>
      </c>
    </row>
    <row r="19" spans="2:6" x14ac:dyDescent="0.25">
      <c r="B19" t="s">
        <v>21</v>
      </c>
      <c r="C19" t="s">
        <v>22</v>
      </c>
      <c r="D19" s="9">
        <v>228250369000</v>
      </c>
      <c r="E19" s="9">
        <v>6772781380</v>
      </c>
      <c r="F19" s="10">
        <v>2.9672597725351323E-2</v>
      </c>
    </row>
    <row r="20" spans="2:6" x14ac:dyDescent="0.25">
      <c r="B20" t="s">
        <v>45</v>
      </c>
      <c r="C20" t="s">
        <v>46</v>
      </c>
      <c r="D20" s="9">
        <v>142903336000</v>
      </c>
      <c r="E20" s="9">
        <v>3937110711</v>
      </c>
      <c r="F20" s="10">
        <v>2.7550866349264232E-2</v>
      </c>
    </row>
    <row r="21" spans="2:6" x14ac:dyDescent="0.25">
      <c r="B21" t="s">
        <v>59</v>
      </c>
      <c r="C21" t="s">
        <v>60</v>
      </c>
      <c r="D21" s="9">
        <v>34513083000</v>
      </c>
      <c r="E21" s="9">
        <v>908340032</v>
      </c>
      <c r="F21" s="10">
        <v>2.6318716064861549E-2</v>
      </c>
    </row>
    <row r="22" spans="2:6" x14ac:dyDescent="0.25">
      <c r="B22" t="s">
        <v>57</v>
      </c>
      <c r="C22" t="s">
        <v>58</v>
      </c>
      <c r="D22" s="9">
        <v>136639410000</v>
      </c>
      <c r="E22" s="9">
        <v>3248345551</v>
      </c>
      <c r="F22" s="10">
        <v>2.3773123369019232E-2</v>
      </c>
    </row>
    <row r="23" spans="2:6" x14ac:dyDescent="0.25">
      <c r="B23" t="s">
        <v>19</v>
      </c>
      <c r="C23" t="s">
        <v>20</v>
      </c>
      <c r="D23" s="9">
        <v>23949978000</v>
      </c>
      <c r="E23" s="9">
        <v>546147477</v>
      </c>
      <c r="F23" s="10">
        <v>2.280367343134929E-2</v>
      </c>
    </row>
    <row r="24" spans="2:6" x14ac:dyDescent="0.25">
      <c r="B24" t="s">
        <v>33</v>
      </c>
      <c r="C24" t="s">
        <v>34</v>
      </c>
      <c r="D24" s="9">
        <v>147126276000</v>
      </c>
      <c r="E24" s="9">
        <v>3204210202</v>
      </c>
      <c r="F24" s="10">
        <v>2.1778640016688795E-2</v>
      </c>
    </row>
    <row r="25" spans="2:6" x14ac:dyDescent="0.25">
      <c r="B25" t="s">
        <v>51</v>
      </c>
      <c r="C25" t="s">
        <v>52</v>
      </c>
      <c r="D25" s="9">
        <v>17315529000</v>
      </c>
      <c r="E25" s="9">
        <v>357603407</v>
      </c>
      <c r="F25" s="10">
        <v>2.0652179150865098E-2</v>
      </c>
    </row>
    <row r="26" spans="2:6" x14ac:dyDescent="0.25">
      <c r="B26" t="s">
        <v>27</v>
      </c>
      <c r="C26" t="s">
        <v>28</v>
      </c>
      <c r="D26" s="9">
        <v>582461819000</v>
      </c>
      <c r="E26" s="9">
        <v>11493069000</v>
      </c>
      <c r="F26" s="10">
        <v>1.9731883919416184E-2</v>
      </c>
    </row>
    <row r="27" spans="2:6" x14ac:dyDescent="0.25">
      <c r="B27" t="s">
        <v>61</v>
      </c>
      <c r="C27" t="s">
        <v>62</v>
      </c>
      <c r="D27" s="9">
        <v>181647499000</v>
      </c>
      <c r="E27" s="9">
        <v>3293082047</v>
      </c>
      <c r="F27" s="10">
        <v>1.8128969928729931E-2</v>
      </c>
    </row>
    <row r="28" spans="2:6" x14ac:dyDescent="0.25">
      <c r="B28" t="s">
        <v>17</v>
      </c>
      <c r="C28" t="s">
        <v>18</v>
      </c>
      <c r="D28" s="9">
        <v>204632525000</v>
      </c>
      <c r="E28" s="9">
        <v>3082636326</v>
      </c>
      <c r="F28" s="10">
        <v>1.5064253964515172E-2</v>
      </c>
    </row>
    <row r="29" spans="2:6" x14ac:dyDescent="0.25">
      <c r="B29" t="s">
        <v>55</v>
      </c>
      <c r="C29" t="s">
        <v>56</v>
      </c>
      <c r="D29" s="9">
        <v>38865190000</v>
      </c>
      <c r="E29" s="9">
        <v>479743799</v>
      </c>
      <c r="F29" s="10">
        <v>1.2343791423636421E-2</v>
      </c>
    </row>
    <row r="30" spans="2:6" x14ac:dyDescent="0.25">
      <c r="B30" t="s">
        <v>49</v>
      </c>
      <c r="C30" t="s">
        <v>50</v>
      </c>
      <c r="D30" s="9">
        <v>1195158940000</v>
      </c>
      <c r="E30" s="9">
        <v>14470428341</v>
      </c>
      <c r="F30" s="10">
        <v>1.2107534702455559E-2</v>
      </c>
    </row>
    <row r="31" spans="2:6" x14ac:dyDescent="0.25">
      <c r="B31" t="s">
        <v>47</v>
      </c>
      <c r="C31" t="s">
        <v>48</v>
      </c>
      <c r="D31" s="9">
        <v>127063655000</v>
      </c>
      <c r="E31" s="9">
        <v>940650870</v>
      </c>
      <c r="F31" s="10">
        <v>7.4029892340181777E-3</v>
      </c>
    </row>
    <row r="32" spans="2:6" x14ac:dyDescent="0.25">
      <c r="B32" t="s">
        <v>53</v>
      </c>
      <c r="C32" t="s">
        <v>54</v>
      </c>
      <c r="D32" s="9">
        <v>190711637000</v>
      </c>
      <c r="E32" s="9">
        <v>908328388</v>
      </c>
      <c r="F32" s="10">
        <v>4.7628367219143524E-3</v>
      </c>
    </row>
    <row r="33" spans="2:6" x14ac:dyDescent="0.25">
      <c r="B33" t="s">
        <v>39</v>
      </c>
      <c r="C33" t="s">
        <v>40</v>
      </c>
      <c r="D33" s="9">
        <v>268424857000</v>
      </c>
      <c r="E33" s="9">
        <v>997962622</v>
      </c>
      <c r="F33" s="10">
        <v>3.7178472707540644E-3</v>
      </c>
    </row>
    <row r="34" spans="2:6" x14ac:dyDescent="0.25">
      <c r="B34" t="s">
        <v>29</v>
      </c>
      <c r="C34" t="s">
        <v>30</v>
      </c>
      <c r="D34" s="9">
        <v>48333547000</v>
      </c>
      <c r="E34" s="9">
        <v>29195520</v>
      </c>
      <c r="F34" s="10">
        <v>6.0404257109456503E-4</v>
      </c>
    </row>
    <row r="35" spans="2:6" x14ac:dyDescent="0.25">
      <c r="B35" t="s">
        <v>35</v>
      </c>
      <c r="C35" t="s">
        <v>36</v>
      </c>
      <c r="D35" s="9">
        <v>361976281000</v>
      </c>
      <c r="E35" s="9">
        <v>0</v>
      </c>
      <c r="F35" s="10">
        <v>0</v>
      </c>
    </row>
    <row r="36" spans="2:6" x14ac:dyDescent="0.25">
      <c r="B36" t="s">
        <v>63</v>
      </c>
      <c r="C36" t="s">
        <v>64</v>
      </c>
      <c r="D36" s="9">
        <v>436939334000</v>
      </c>
      <c r="E36" s="9">
        <v>0</v>
      </c>
      <c r="F36" s="10">
        <v>0</v>
      </c>
    </row>
    <row r="37" spans="2:6" x14ac:dyDescent="0.25">
      <c r="B37"/>
      <c r="C37" t="s">
        <v>65</v>
      </c>
      <c r="D37" s="9">
        <v>18808962649000</v>
      </c>
      <c r="E37" s="9">
        <v>562114553286</v>
      </c>
      <c r="F37" s="10">
        <v>2.988546278578981E-2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7">
    <cfRule type="iconSet" priority="5">
      <iconSet>
        <cfvo type="percent" val="0"/>
        <cfvo type="num" val="0.05"/>
        <cfvo type="num" val="7.0000000000000007E-2"/>
      </iconSet>
    </cfRule>
  </conditionalFormatting>
  <dataValidations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66</v>
      </c>
      <c r="D3" s="3" t="s">
        <v>3</v>
      </c>
      <c r="E3" s="4">
        <v>2022</v>
      </c>
    </row>
    <row r="4" spans="1:11" x14ac:dyDescent="0.25">
      <c r="B4" s="21" t="s">
        <v>69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167</v>
      </c>
      <c r="C11" t="s">
        <v>168</v>
      </c>
      <c r="D11" s="9">
        <v>74549815000</v>
      </c>
      <c r="E11" s="9">
        <v>8799317056</v>
      </c>
      <c r="F11" s="10">
        <v>0.1180327148497954</v>
      </c>
    </row>
    <row r="12" spans="1:11" x14ac:dyDescent="0.25">
      <c r="B12" t="s">
        <v>153</v>
      </c>
      <c r="C12" t="s">
        <v>154</v>
      </c>
      <c r="D12" s="9">
        <v>220491775000</v>
      </c>
      <c r="E12" s="9">
        <v>18828010590</v>
      </c>
      <c r="F12" s="10">
        <v>8.5390988348658353E-2</v>
      </c>
      <c r="I12" s="11"/>
      <c r="J12" s="11"/>
      <c r="K12" s="11"/>
    </row>
    <row r="13" spans="1:11" x14ac:dyDescent="0.25">
      <c r="B13" t="s">
        <v>135</v>
      </c>
      <c r="C13" t="s">
        <v>136</v>
      </c>
      <c r="D13" s="9">
        <v>24236598000</v>
      </c>
      <c r="E13" s="9">
        <v>1846560083</v>
      </c>
      <c r="F13" s="10">
        <v>7.6188914095946969E-2</v>
      </c>
    </row>
    <row r="14" spans="1:11" x14ac:dyDescent="0.25">
      <c r="B14" t="s">
        <v>155</v>
      </c>
      <c r="C14" t="s">
        <v>156</v>
      </c>
      <c r="D14" s="9">
        <v>168402655000</v>
      </c>
      <c r="E14" s="9">
        <v>12816870423</v>
      </c>
      <c r="F14" s="10">
        <v>7.610848191793651E-2</v>
      </c>
    </row>
    <row r="15" spans="1:11" x14ac:dyDescent="0.25">
      <c r="B15" t="s">
        <v>139</v>
      </c>
      <c r="C15" t="s">
        <v>140</v>
      </c>
      <c r="D15" s="9">
        <v>37689245000</v>
      </c>
      <c r="E15" s="9">
        <v>2786007729</v>
      </c>
      <c r="F15" s="10">
        <v>7.3920497186929585E-2</v>
      </c>
    </row>
    <row r="16" spans="1:11" x14ac:dyDescent="0.25">
      <c r="B16" t="s">
        <v>159</v>
      </c>
      <c r="C16" t="s">
        <v>160</v>
      </c>
      <c r="D16" s="9">
        <v>136190070000</v>
      </c>
      <c r="E16" s="9">
        <v>9657766727</v>
      </c>
      <c r="F16" s="10">
        <v>7.0913883273574937E-2</v>
      </c>
    </row>
    <row r="17" spans="2:6" x14ac:dyDescent="0.25">
      <c r="B17" t="s">
        <v>137</v>
      </c>
      <c r="C17" t="s">
        <v>138</v>
      </c>
      <c r="D17" s="9">
        <v>72617818000</v>
      </c>
      <c r="E17" s="9">
        <v>4574348016</v>
      </c>
      <c r="F17" s="10">
        <v>6.2992088470628524E-2</v>
      </c>
    </row>
    <row r="18" spans="2:6" x14ac:dyDescent="0.25">
      <c r="B18" t="s">
        <v>157</v>
      </c>
      <c r="C18" t="s">
        <v>158</v>
      </c>
      <c r="D18" s="9">
        <v>68605388000</v>
      </c>
      <c r="E18" s="9">
        <v>3692173136</v>
      </c>
      <c r="F18" s="10">
        <v>5.3817538879016323E-2</v>
      </c>
    </row>
    <row r="19" spans="2:6" x14ac:dyDescent="0.25">
      <c r="B19" t="s">
        <v>165</v>
      </c>
      <c r="C19" t="s">
        <v>166</v>
      </c>
      <c r="D19" s="9">
        <v>41236717000</v>
      </c>
      <c r="E19" s="9">
        <v>2154626867</v>
      </c>
      <c r="F19" s="10">
        <v>5.2250203792896507E-2</v>
      </c>
    </row>
    <row r="20" spans="2:6" x14ac:dyDescent="0.25">
      <c r="B20" t="s">
        <v>161</v>
      </c>
      <c r="C20" t="s">
        <v>162</v>
      </c>
      <c r="D20" s="9">
        <v>126631393000</v>
      </c>
      <c r="E20" s="9">
        <v>6357292205</v>
      </c>
      <c r="F20" s="10">
        <v>5.0203129369349987E-2</v>
      </c>
    </row>
    <row r="21" spans="2:6" x14ac:dyDescent="0.25">
      <c r="B21" t="s">
        <v>145</v>
      </c>
      <c r="C21" t="s">
        <v>146</v>
      </c>
      <c r="D21" s="9">
        <v>46976598000</v>
      </c>
      <c r="E21" s="9">
        <v>802039674</v>
      </c>
      <c r="F21" s="10">
        <v>1.7073174902959128E-2</v>
      </c>
    </row>
    <row r="22" spans="2:6" x14ac:dyDescent="0.25">
      <c r="B22" t="s">
        <v>147</v>
      </c>
      <c r="C22" t="s">
        <v>148</v>
      </c>
      <c r="D22" s="9">
        <v>194254025000</v>
      </c>
      <c r="E22" s="9">
        <v>3268478394</v>
      </c>
      <c r="F22" s="10">
        <v>1.6825794955857416E-2</v>
      </c>
    </row>
    <row r="23" spans="2:6" x14ac:dyDescent="0.25">
      <c r="B23" t="s">
        <v>133</v>
      </c>
      <c r="C23" t="s">
        <v>134</v>
      </c>
      <c r="D23" s="9">
        <v>117630024000</v>
      </c>
      <c r="E23" s="9">
        <v>1832980396</v>
      </c>
      <c r="F23" s="10">
        <v>1.5582589662652793E-2</v>
      </c>
    </row>
    <row r="24" spans="2:6" x14ac:dyDescent="0.25">
      <c r="B24" t="s">
        <v>163</v>
      </c>
      <c r="C24" t="s">
        <v>164</v>
      </c>
      <c r="D24" s="9">
        <v>57244756000</v>
      </c>
      <c r="E24" s="9">
        <v>866442298</v>
      </c>
      <c r="F24" s="10">
        <v>1.5135749692076598E-2</v>
      </c>
    </row>
    <row r="25" spans="2:6" x14ac:dyDescent="0.25">
      <c r="B25" t="s">
        <v>149</v>
      </c>
      <c r="C25" t="s">
        <v>150</v>
      </c>
      <c r="D25" s="9">
        <v>120208257000</v>
      </c>
      <c r="E25" s="9">
        <v>1699865320</v>
      </c>
      <c r="F25" s="10">
        <v>1.4141002976193225E-2</v>
      </c>
    </row>
    <row r="26" spans="2:6" x14ac:dyDescent="0.25">
      <c r="B26" t="s">
        <v>131</v>
      </c>
      <c r="C26" t="s">
        <v>132</v>
      </c>
      <c r="D26" s="9">
        <v>225352162000</v>
      </c>
      <c r="E26" s="9">
        <v>1935113179</v>
      </c>
      <c r="F26" s="10">
        <v>8.5870628523191175E-3</v>
      </c>
    </row>
    <row r="27" spans="2:6" x14ac:dyDescent="0.25">
      <c r="B27" t="s">
        <v>141</v>
      </c>
      <c r="C27" t="s">
        <v>142</v>
      </c>
      <c r="D27" s="9">
        <v>40984513000</v>
      </c>
      <c r="E27" s="9">
        <v>231453526</v>
      </c>
      <c r="F27" s="10">
        <v>5.6473411310267365E-3</v>
      </c>
    </row>
    <row r="28" spans="2:6" x14ac:dyDescent="0.25">
      <c r="B28" t="s">
        <v>151</v>
      </c>
      <c r="C28" t="s">
        <v>152</v>
      </c>
      <c r="D28" s="9">
        <v>93242835000</v>
      </c>
      <c r="E28" s="9">
        <v>455544642</v>
      </c>
      <c r="F28" s="10">
        <v>4.8855726233549201E-3</v>
      </c>
    </row>
    <row r="29" spans="2:6" x14ac:dyDescent="0.25">
      <c r="B29" t="s">
        <v>143</v>
      </c>
      <c r="C29" t="s">
        <v>144</v>
      </c>
      <c r="D29" s="9">
        <v>47379954000</v>
      </c>
      <c r="E29" s="9">
        <v>198287364</v>
      </c>
      <c r="F29" s="10">
        <v>4.1850476258377123E-3</v>
      </c>
    </row>
    <row r="30" spans="2:6" x14ac:dyDescent="0.25">
      <c r="B30" t="s">
        <v>129</v>
      </c>
      <c r="C30" t="s">
        <v>130</v>
      </c>
      <c r="D30" s="9">
        <v>84695403000</v>
      </c>
      <c r="E30" s="9">
        <v>193771877</v>
      </c>
      <c r="F30" s="15">
        <v>2.2878677016272063E-3</v>
      </c>
    </row>
    <row r="31" spans="2:6" x14ac:dyDescent="0.25">
      <c r="B31" s="12" t="s">
        <v>169</v>
      </c>
      <c r="C31" s="12"/>
      <c r="D31" s="9">
        <v>1998620001000</v>
      </c>
      <c r="E31" s="9">
        <v>82996949502</v>
      </c>
      <c r="F31" s="10">
        <v>0.04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05"/>
        <cfvo type="num" val="7.0000000000000007E-2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66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125</v>
      </c>
      <c r="C11" t="s">
        <v>126</v>
      </c>
      <c r="D11" s="9">
        <v>178884512000</v>
      </c>
      <c r="E11" s="9">
        <v>16159782933</v>
      </c>
      <c r="F11" s="10">
        <v>9.0336400576702808E-2</v>
      </c>
    </row>
    <row r="12" spans="1:11" x14ac:dyDescent="0.25">
      <c r="B12" t="s">
        <v>89</v>
      </c>
      <c r="C12" t="s">
        <v>90</v>
      </c>
      <c r="D12" s="9">
        <v>617980919000</v>
      </c>
      <c r="E12" s="9">
        <v>28933151682</v>
      </c>
      <c r="F12" s="10">
        <v>4.6818843094409521E-2</v>
      </c>
    </row>
    <row r="13" spans="1:11" x14ac:dyDescent="0.25">
      <c r="B13" t="s">
        <v>105</v>
      </c>
      <c r="C13" t="s">
        <v>106</v>
      </c>
      <c r="D13" s="9">
        <v>12609400000</v>
      </c>
      <c r="E13" s="9">
        <v>371008191</v>
      </c>
      <c r="F13" s="10">
        <v>2.9423143924373878E-2</v>
      </c>
      <c r="I13" s="11"/>
      <c r="J13" s="11"/>
      <c r="K13" s="11"/>
    </row>
    <row r="14" spans="1:11" x14ac:dyDescent="0.25">
      <c r="B14" t="s">
        <v>115</v>
      </c>
      <c r="C14" t="s">
        <v>116</v>
      </c>
      <c r="D14" s="9">
        <v>119067110000</v>
      </c>
      <c r="E14" s="9">
        <v>3126117837</v>
      </c>
      <c r="F14" s="10">
        <v>2.6255091242241454E-2</v>
      </c>
    </row>
    <row r="15" spans="1:11" x14ac:dyDescent="0.25">
      <c r="B15" t="s">
        <v>83</v>
      </c>
      <c r="C15" t="s">
        <v>84</v>
      </c>
      <c r="D15" s="9">
        <v>47516486000</v>
      </c>
      <c r="E15" s="9">
        <v>819530831</v>
      </c>
      <c r="F15" s="10">
        <v>1.7247294570562309E-2</v>
      </c>
    </row>
    <row r="16" spans="1:11" x14ac:dyDescent="0.25">
      <c r="B16" t="s">
        <v>107</v>
      </c>
      <c r="C16" t="s">
        <v>108</v>
      </c>
      <c r="D16" s="9">
        <v>39625774000</v>
      </c>
      <c r="E16" s="9">
        <v>680393826</v>
      </c>
      <c r="F16" s="10">
        <v>1.7170486714026077E-2</v>
      </c>
    </row>
    <row r="17" spans="2:6" x14ac:dyDescent="0.25">
      <c r="B17" t="s">
        <v>109</v>
      </c>
      <c r="C17" t="s">
        <v>110</v>
      </c>
      <c r="D17" s="9">
        <v>26781530000</v>
      </c>
      <c r="E17" s="9">
        <v>453647841</v>
      </c>
      <c r="F17" s="10">
        <v>1.693883213543065E-2</v>
      </c>
    </row>
    <row r="18" spans="2:6" x14ac:dyDescent="0.25">
      <c r="B18" t="s">
        <v>101</v>
      </c>
      <c r="C18" t="s">
        <v>102</v>
      </c>
      <c r="D18" s="9">
        <v>65259978000</v>
      </c>
      <c r="E18" s="9">
        <v>978385978</v>
      </c>
      <c r="F18" s="10">
        <v>1.4992128529372168E-2</v>
      </c>
    </row>
    <row r="19" spans="2:6" x14ac:dyDescent="0.25">
      <c r="B19" t="s">
        <v>121</v>
      </c>
      <c r="C19" t="s">
        <v>122</v>
      </c>
      <c r="D19" s="9">
        <v>33956282000</v>
      </c>
      <c r="E19" s="9">
        <v>502301787</v>
      </c>
      <c r="F19" s="10">
        <v>1.4792602647133158E-2</v>
      </c>
    </row>
    <row r="20" spans="2:6" x14ac:dyDescent="0.25">
      <c r="B20" t="s">
        <v>99</v>
      </c>
      <c r="C20" t="s">
        <v>100</v>
      </c>
      <c r="D20" s="9">
        <v>20850816000</v>
      </c>
      <c r="E20" s="9">
        <v>258403320</v>
      </c>
      <c r="F20" s="10">
        <v>1.2392959584891066E-2</v>
      </c>
    </row>
    <row r="21" spans="2:6" x14ac:dyDescent="0.25">
      <c r="B21" t="s">
        <v>117</v>
      </c>
      <c r="C21" t="s">
        <v>118</v>
      </c>
      <c r="D21" s="9">
        <v>199421526000</v>
      </c>
      <c r="E21" s="9">
        <v>2064380787</v>
      </c>
      <c r="F21" s="10">
        <v>1.0351845301795554E-2</v>
      </c>
    </row>
    <row r="22" spans="2:6" x14ac:dyDescent="0.25">
      <c r="B22" t="s">
        <v>87</v>
      </c>
      <c r="C22" t="s">
        <v>88</v>
      </c>
      <c r="D22" s="9">
        <v>68119383000</v>
      </c>
      <c r="E22" s="9">
        <v>640919148</v>
      </c>
      <c r="F22" s="10">
        <v>9.4087632590565302E-3</v>
      </c>
    </row>
    <row r="23" spans="2:6" x14ac:dyDescent="0.25">
      <c r="B23" t="s">
        <v>95</v>
      </c>
      <c r="C23" t="s">
        <v>96</v>
      </c>
      <c r="D23" s="9">
        <v>34538506000</v>
      </c>
      <c r="E23" s="9">
        <v>305628443</v>
      </c>
      <c r="F23" s="10">
        <v>8.8489190296766173E-3</v>
      </c>
    </row>
    <row r="24" spans="2:6" x14ac:dyDescent="0.25">
      <c r="B24" t="s">
        <v>97</v>
      </c>
      <c r="C24" t="s">
        <v>98</v>
      </c>
      <c r="D24" s="9">
        <v>120262289000</v>
      </c>
      <c r="E24" s="9">
        <v>1042693160</v>
      </c>
      <c r="F24" s="10">
        <v>8.670158939017035E-3</v>
      </c>
    </row>
    <row r="25" spans="2:6" x14ac:dyDescent="0.25">
      <c r="B25" t="s">
        <v>79</v>
      </c>
      <c r="C25" t="s">
        <v>80</v>
      </c>
      <c r="D25" s="9">
        <v>83754532000</v>
      </c>
      <c r="E25" s="9">
        <v>555319021</v>
      </c>
      <c r="F25" s="10">
        <v>6.6303160884476076E-3</v>
      </c>
    </row>
    <row r="26" spans="2:6" x14ac:dyDescent="0.25">
      <c r="B26" t="s">
        <v>103</v>
      </c>
      <c r="C26" t="s">
        <v>104</v>
      </c>
      <c r="D26" s="9">
        <v>58643441000</v>
      </c>
      <c r="E26" s="9">
        <v>361807879</v>
      </c>
      <c r="F26" s="10">
        <v>6.1696222600580346E-3</v>
      </c>
    </row>
    <row r="27" spans="2:6" x14ac:dyDescent="0.25">
      <c r="B27" t="s">
        <v>91</v>
      </c>
      <c r="C27" t="s">
        <v>92</v>
      </c>
      <c r="D27" s="9">
        <v>105561892000</v>
      </c>
      <c r="E27" s="9">
        <v>575142799</v>
      </c>
      <c r="F27" s="10">
        <v>5.4483941894485936E-3</v>
      </c>
    </row>
    <row r="28" spans="2:6" x14ac:dyDescent="0.25">
      <c r="B28" t="s">
        <v>93</v>
      </c>
      <c r="C28" t="s">
        <v>94</v>
      </c>
      <c r="D28" s="9">
        <v>425639921000</v>
      </c>
      <c r="E28" s="9">
        <v>1954701114</v>
      </c>
      <c r="F28" s="10">
        <v>4.592382005446336E-3</v>
      </c>
    </row>
    <row r="29" spans="2:6" x14ac:dyDescent="0.25">
      <c r="B29" t="s">
        <v>113</v>
      </c>
      <c r="C29" t="s">
        <v>114</v>
      </c>
      <c r="D29" s="9">
        <v>173620662000</v>
      </c>
      <c r="E29" s="9">
        <v>681765218</v>
      </c>
      <c r="F29" s="10">
        <v>3.926751632821213E-3</v>
      </c>
    </row>
    <row r="30" spans="2:6" x14ac:dyDescent="0.25">
      <c r="B30" t="s">
        <v>119</v>
      </c>
      <c r="C30" t="s">
        <v>120</v>
      </c>
      <c r="D30" s="9">
        <v>395195079000</v>
      </c>
      <c r="E30" s="9">
        <v>842191156</v>
      </c>
      <c r="F30" s="10">
        <v>2.1310770319586899E-3</v>
      </c>
    </row>
    <row r="31" spans="2:6" x14ac:dyDescent="0.25">
      <c r="B31" t="s">
        <v>85</v>
      </c>
      <c r="C31" t="s">
        <v>86</v>
      </c>
      <c r="D31" s="9">
        <v>2847902587000</v>
      </c>
      <c r="E31" s="9">
        <v>3169687899</v>
      </c>
      <c r="F31" s="10">
        <v>1.112990280450207E-3</v>
      </c>
    </row>
    <row r="32" spans="2:6" x14ac:dyDescent="0.25">
      <c r="B32" t="s">
        <v>127</v>
      </c>
      <c r="C32" t="s">
        <v>128</v>
      </c>
      <c r="D32" s="9">
        <v>539420219000</v>
      </c>
      <c r="E32" s="9">
        <v>330430905</v>
      </c>
      <c r="F32" s="10">
        <v>6.1256677699728567E-4</v>
      </c>
    </row>
    <row r="33" spans="2:6" x14ac:dyDescent="0.25">
      <c r="B33" t="s">
        <v>123</v>
      </c>
      <c r="C33" t="s">
        <v>124</v>
      </c>
      <c r="D33" s="9">
        <v>357700498000</v>
      </c>
      <c r="E33" s="9">
        <v>72815722</v>
      </c>
      <c r="F33" s="10">
        <v>2.0356617451508272E-4</v>
      </c>
    </row>
    <row r="34" spans="2:6" x14ac:dyDescent="0.25">
      <c r="B34" t="s">
        <v>81</v>
      </c>
      <c r="C34" t="s">
        <v>82</v>
      </c>
      <c r="D34" s="9">
        <v>3127773051000</v>
      </c>
      <c r="E34" s="9">
        <v>155798570</v>
      </c>
      <c r="F34" s="10">
        <v>4.9811340995533122E-5</v>
      </c>
    </row>
    <row r="35" spans="2:6" x14ac:dyDescent="0.25">
      <c r="B35" t="s">
        <v>111</v>
      </c>
      <c r="C35" t="s">
        <v>112</v>
      </c>
      <c r="D35" s="9">
        <v>2500000000</v>
      </c>
      <c r="E35" s="9">
        <v>0</v>
      </c>
      <c r="F35" s="10">
        <v>0</v>
      </c>
    </row>
    <row r="36" spans="2:6" x14ac:dyDescent="0.25">
      <c r="B36" s="12"/>
      <c r="C36" s="12" t="s">
        <v>65</v>
      </c>
      <c r="D36" s="9">
        <v>9702586393000</v>
      </c>
      <c r="E36" s="9">
        <v>65036006047</v>
      </c>
      <c r="F36" s="10">
        <v>0.01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s="2" customFormat="1" hidden="1" x14ac:dyDescent="0.25"/>
    <row r="130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1">
      <iconSet>
        <cfvo type="percent" val="0"/>
        <cfvo type="num" val="0.05"/>
        <cfvo type="num" val="7.0000000000000007E-2"/>
      </iconSet>
    </cfRule>
  </conditionalFormatting>
  <dataValidations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170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66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53</v>
      </c>
      <c r="C11" t="s">
        <v>54</v>
      </c>
      <c r="D11" s="9">
        <v>31317259845</v>
      </c>
      <c r="E11" s="9">
        <v>8088576727</v>
      </c>
      <c r="F11" s="10">
        <v>0.258278558438164</v>
      </c>
    </row>
    <row r="12" spans="1:11" x14ac:dyDescent="0.25">
      <c r="B12" t="s">
        <v>15</v>
      </c>
      <c r="C12" t="s">
        <v>16</v>
      </c>
      <c r="D12" s="9">
        <v>3264225341</v>
      </c>
      <c r="E12" s="9">
        <v>751734277</v>
      </c>
      <c r="F12" s="10">
        <v>0.23029484746592438</v>
      </c>
    </row>
    <row r="13" spans="1:11" x14ac:dyDescent="0.25">
      <c r="B13" t="s">
        <v>61</v>
      </c>
      <c r="C13" t="s">
        <v>62</v>
      </c>
      <c r="D13" s="9">
        <v>24075958856</v>
      </c>
      <c r="E13" s="9">
        <v>4652762242</v>
      </c>
      <c r="F13" s="10">
        <v>0.19325345544194097</v>
      </c>
      <c r="I13" s="11"/>
      <c r="J13" s="11"/>
      <c r="K13" s="11"/>
    </row>
    <row r="14" spans="1:11" x14ac:dyDescent="0.25">
      <c r="B14" t="s">
        <v>63</v>
      </c>
      <c r="C14" t="s">
        <v>64</v>
      </c>
      <c r="D14" s="9">
        <v>166894846229</v>
      </c>
      <c r="E14" s="9">
        <v>23384968706</v>
      </c>
      <c r="F14" s="10">
        <v>0.14011797988005562</v>
      </c>
    </row>
    <row r="15" spans="1:11" x14ac:dyDescent="0.25">
      <c r="B15" t="s">
        <v>49</v>
      </c>
      <c r="C15" t="s">
        <v>50</v>
      </c>
      <c r="D15" s="9">
        <v>330548597256</v>
      </c>
      <c r="E15" s="9">
        <v>44408390267</v>
      </c>
      <c r="F15" s="10">
        <v>0.13434753810982605</v>
      </c>
    </row>
    <row r="16" spans="1:11" x14ac:dyDescent="0.25">
      <c r="B16" t="s">
        <v>55</v>
      </c>
      <c r="C16" t="s">
        <v>56</v>
      </c>
      <c r="D16" s="9">
        <v>3629616695</v>
      </c>
      <c r="E16" s="9">
        <v>448894441</v>
      </c>
      <c r="F16" s="10">
        <v>0.12367543978359401</v>
      </c>
    </row>
    <row r="17" spans="2:6" x14ac:dyDescent="0.25">
      <c r="B17" t="s">
        <v>17</v>
      </c>
      <c r="C17" t="s">
        <v>18</v>
      </c>
      <c r="D17" s="9">
        <v>12824451741</v>
      </c>
      <c r="E17" s="9">
        <v>1318721580</v>
      </c>
      <c r="F17" s="10">
        <v>0.10282869058519076</v>
      </c>
    </row>
    <row r="18" spans="2:6" x14ac:dyDescent="0.25">
      <c r="B18" t="s">
        <v>19</v>
      </c>
      <c r="C18" t="s">
        <v>20</v>
      </c>
      <c r="D18" s="9">
        <v>493244048</v>
      </c>
      <c r="E18" s="9">
        <v>42248342</v>
      </c>
      <c r="F18" s="10">
        <v>8.5654033072082802E-2</v>
      </c>
    </row>
    <row r="19" spans="2:6" x14ac:dyDescent="0.25">
      <c r="B19" t="s">
        <v>43</v>
      </c>
      <c r="C19" t="s">
        <v>44</v>
      </c>
      <c r="D19" s="9">
        <v>8018184128</v>
      </c>
      <c r="E19" s="9">
        <v>567912550</v>
      </c>
      <c r="F19" s="10">
        <v>7.0828075401363488E-2</v>
      </c>
    </row>
    <row r="20" spans="2:6" x14ac:dyDescent="0.25">
      <c r="B20" t="s">
        <v>47</v>
      </c>
      <c r="C20" t="s">
        <v>48</v>
      </c>
      <c r="D20" s="9">
        <v>17362038877</v>
      </c>
      <c r="E20" s="9">
        <v>984080340</v>
      </c>
      <c r="F20" s="10">
        <v>5.6679998643686946E-2</v>
      </c>
    </row>
    <row r="21" spans="2:6" x14ac:dyDescent="0.25">
      <c r="B21" t="s">
        <v>27</v>
      </c>
      <c r="C21" t="s">
        <v>28</v>
      </c>
      <c r="D21" s="9">
        <v>1542139110</v>
      </c>
      <c r="E21" s="9">
        <v>46480587</v>
      </c>
      <c r="F21" s="10">
        <v>3.0140333448906563E-2</v>
      </c>
    </row>
    <row r="22" spans="2:6" x14ac:dyDescent="0.25">
      <c r="B22" t="s">
        <v>23</v>
      </c>
      <c r="C22" t="s">
        <v>24</v>
      </c>
      <c r="D22" s="9">
        <v>30954781874</v>
      </c>
      <c r="E22" s="9">
        <v>910965716</v>
      </c>
      <c r="F22" s="10">
        <v>2.9428917306154621E-2</v>
      </c>
    </row>
    <row r="23" spans="2:6" x14ac:dyDescent="0.25">
      <c r="B23" t="s">
        <v>21</v>
      </c>
      <c r="C23" t="s">
        <v>22</v>
      </c>
      <c r="D23" s="9">
        <v>15778546752</v>
      </c>
      <c r="E23" s="9">
        <v>192025643</v>
      </c>
      <c r="F23" s="10">
        <v>1.2170046203758271E-2</v>
      </c>
    </row>
    <row r="24" spans="2:6" x14ac:dyDescent="0.25">
      <c r="B24" t="s">
        <v>51</v>
      </c>
      <c r="C24" t="s">
        <v>52</v>
      </c>
      <c r="D24" s="9">
        <v>656496813</v>
      </c>
      <c r="E24" s="9">
        <v>6888064</v>
      </c>
      <c r="F24" s="10">
        <v>1.0492151467611162E-2</v>
      </c>
    </row>
    <row r="25" spans="2:6" x14ac:dyDescent="0.25">
      <c r="B25" t="s">
        <v>39</v>
      </c>
      <c r="C25" t="s">
        <v>40</v>
      </c>
      <c r="D25" s="9">
        <v>56652042017</v>
      </c>
      <c r="E25" s="9">
        <v>284265448</v>
      </c>
      <c r="F25" s="10">
        <v>5.0177440720441877E-3</v>
      </c>
    </row>
    <row r="26" spans="2:6" x14ac:dyDescent="0.25">
      <c r="B26" t="s">
        <v>31</v>
      </c>
      <c r="C26" t="s">
        <v>32</v>
      </c>
      <c r="D26" s="9">
        <v>694371803789</v>
      </c>
      <c r="E26" s="9">
        <v>3242392803</v>
      </c>
      <c r="F26" s="10">
        <v>4.6695340814634683E-3</v>
      </c>
    </row>
    <row r="27" spans="2:6" x14ac:dyDescent="0.25">
      <c r="B27" t="s">
        <v>41</v>
      </c>
      <c r="C27" t="s">
        <v>42</v>
      </c>
      <c r="D27" s="9">
        <v>46107175459</v>
      </c>
      <c r="E27" s="9">
        <v>151006224</v>
      </c>
      <c r="F27" s="10">
        <v>3.2751133092999733E-3</v>
      </c>
    </row>
    <row r="28" spans="2:6" x14ac:dyDescent="0.25">
      <c r="B28" t="s">
        <v>29</v>
      </c>
      <c r="C28" t="s">
        <v>30</v>
      </c>
      <c r="D28" s="9">
        <v>7832213922</v>
      </c>
      <c r="E28" s="9">
        <v>9637733</v>
      </c>
      <c r="F28" s="10">
        <v>1.2305247400008388E-3</v>
      </c>
    </row>
    <row r="29" spans="2:6" x14ac:dyDescent="0.25">
      <c r="B29" t="s">
        <v>45</v>
      </c>
      <c r="C29" t="s">
        <v>46</v>
      </c>
      <c r="D29" s="9">
        <v>9126189923</v>
      </c>
      <c r="E29" s="9">
        <v>1657218</v>
      </c>
      <c r="F29" s="10">
        <v>1.8158925181070877E-4</v>
      </c>
    </row>
    <row r="30" spans="2:6" x14ac:dyDescent="0.25">
      <c r="B30" t="s">
        <v>33</v>
      </c>
      <c r="C30" t="s">
        <v>34</v>
      </c>
      <c r="D30" s="9">
        <v>19774706369</v>
      </c>
      <c r="E30" s="9">
        <v>0</v>
      </c>
      <c r="F30" s="10">
        <v>0</v>
      </c>
    </row>
    <row r="31" spans="2:6" x14ac:dyDescent="0.25">
      <c r="B31" t="s">
        <v>35</v>
      </c>
      <c r="C31" t="s">
        <v>36</v>
      </c>
      <c r="D31" s="9">
        <v>133287740309</v>
      </c>
      <c r="E31" s="9">
        <v>0</v>
      </c>
      <c r="F31" s="10">
        <v>0</v>
      </c>
    </row>
    <row r="32" spans="2:6" x14ac:dyDescent="0.25">
      <c r="B32" t="s">
        <v>37</v>
      </c>
      <c r="C32" t="s">
        <v>38</v>
      </c>
      <c r="D32" s="9">
        <v>184452303</v>
      </c>
      <c r="E32" s="9">
        <v>0</v>
      </c>
      <c r="F32" s="10">
        <v>0</v>
      </c>
    </row>
    <row r="33" spans="2:6" x14ac:dyDescent="0.25">
      <c r="B33" t="s">
        <v>57</v>
      </c>
      <c r="C33" t="s">
        <v>58</v>
      </c>
      <c r="D33" s="9">
        <v>14744059123</v>
      </c>
      <c r="E33" s="9">
        <v>0</v>
      </c>
      <c r="F33" s="10">
        <v>0</v>
      </c>
    </row>
    <row r="34" spans="2:6" x14ac:dyDescent="0.25">
      <c r="B34" t="s">
        <v>59</v>
      </c>
      <c r="C34" t="s">
        <v>60</v>
      </c>
      <c r="D34" s="9">
        <v>633273773</v>
      </c>
      <c r="E34" s="9">
        <v>0</v>
      </c>
      <c r="F34" s="10">
        <v>0</v>
      </c>
    </row>
    <row r="35" spans="2:6" x14ac:dyDescent="0.25">
      <c r="B35"/>
      <c r="C35" t="s">
        <v>65</v>
      </c>
      <c r="D35" s="9">
        <v>1630074044552</v>
      </c>
      <c r="E35" s="9">
        <v>89493608908</v>
      </c>
      <c r="F35" s="10">
        <v>0.05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2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7.0000000000000007E-2"/>
        <cfvo type="num" val="0.08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170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66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105</v>
      </c>
      <c r="C11" t="s">
        <v>106</v>
      </c>
      <c r="D11" s="9">
        <v>510181561</v>
      </c>
      <c r="E11" s="9">
        <v>176045080</v>
      </c>
      <c r="F11" s="10">
        <v>0.34506358805860488</v>
      </c>
    </row>
    <row r="12" spans="1:11" x14ac:dyDescent="0.25">
      <c r="B12" t="s">
        <v>87</v>
      </c>
      <c r="C12" t="s">
        <v>88</v>
      </c>
      <c r="D12" s="9">
        <v>1031972716</v>
      </c>
      <c r="E12" s="9">
        <v>249298450</v>
      </c>
      <c r="F12" s="10">
        <v>0.24157465225078684</v>
      </c>
    </row>
    <row r="13" spans="1:11" x14ac:dyDescent="0.25">
      <c r="B13" t="s">
        <v>109</v>
      </c>
      <c r="C13" t="s">
        <v>110</v>
      </c>
      <c r="D13" s="9">
        <v>5289499429</v>
      </c>
      <c r="E13" s="9">
        <v>1085699669</v>
      </c>
      <c r="F13" s="10">
        <v>0.20525565482578295</v>
      </c>
      <c r="I13" s="11"/>
      <c r="J13" s="11"/>
      <c r="K13" s="11"/>
    </row>
    <row r="14" spans="1:11" x14ac:dyDescent="0.25">
      <c r="B14" t="s">
        <v>113</v>
      </c>
      <c r="C14" t="s">
        <v>114</v>
      </c>
      <c r="D14" s="9">
        <v>30416533724</v>
      </c>
      <c r="E14" s="9">
        <v>6050505747</v>
      </c>
      <c r="F14" s="10">
        <v>0.19892160631787842</v>
      </c>
    </row>
    <row r="15" spans="1:11" x14ac:dyDescent="0.25">
      <c r="B15" t="s">
        <v>103</v>
      </c>
      <c r="C15" t="s">
        <v>104</v>
      </c>
      <c r="D15" s="9">
        <v>14807486699</v>
      </c>
      <c r="E15" s="9">
        <v>2524024630</v>
      </c>
      <c r="F15" s="10">
        <v>0.17045597820259775</v>
      </c>
    </row>
    <row r="16" spans="1:11" x14ac:dyDescent="0.25">
      <c r="B16" t="s">
        <v>125</v>
      </c>
      <c r="C16" t="s">
        <v>126</v>
      </c>
      <c r="D16" s="9">
        <v>2832436045</v>
      </c>
      <c r="E16" s="9">
        <v>406306214</v>
      </c>
      <c r="F16" s="10">
        <v>0.14344762160375629</v>
      </c>
    </row>
    <row r="17" spans="2:6" x14ac:dyDescent="0.25">
      <c r="B17" t="s">
        <v>111</v>
      </c>
      <c r="C17" t="s">
        <v>112</v>
      </c>
      <c r="D17" s="9">
        <v>1305929410</v>
      </c>
      <c r="E17" s="9">
        <v>185435867</v>
      </c>
      <c r="F17" s="10">
        <v>0.14199532193704098</v>
      </c>
    </row>
    <row r="18" spans="2:6" x14ac:dyDescent="0.25">
      <c r="B18" t="s">
        <v>107</v>
      </c>
      <c r="C18" t="s">
        <v>108</v>
      </c>
      <c r="D18" s="9">
        <v>4272225801</v>
      </c>
      <c r="E18" s="9">
        <v>443380201</v>
      </c>
      <c r="F18" s="10">
        <v>0.10378201472783062</v>
      </c>
    </row>
    <row r="19" spans="2:6" x14ac:dyDescent="0.25">
      <c r="B19" t="s">
        <v>117</v>
      </c>
      <c r="C19" t="s">
        <v>118</v>
      </c>
      <c r="D19" s="9">
        <v>54507721944</v>
      </c>
      <c r="E19" s="9">
        <v>5243932864</v>
      </c>
      <c r="F19" s="10">
        <v>9.6205320585356663E-2</v>
      </c>
    </row>
    <row r="20" spans="2:6" x14ac:dyDescent="0.25">
      <c r="B20" t="s">
        <v>121</v>
      </c>
      <c r="C20" t="s">
        <v>122</v>
      </c>
      <c r="D20" s="9">
        <v>5813813792</v>
      </c>
      <c r="E20" s="9">
        <v>519224323</v>
      </c>
      <c r="F20" s="10">
        <v>8.9308729446145971E-2</v>
      </c>
    </row>
    <row r="21" spans="2:6" x14ac:dyDescent="0.25">
      <c r="B21" t="s">
        <v>91</v>
      </c>
      <c r="C21" t="s">
        <v>92</v>
      </c>
      <c r="D21" s="9">
        <v>46089220666</v>
      </c>
      <c r="E21" s="9">
        <v>2757899288</v>
      </c>
      <c r="F21" s="10">
        <v>5.9838271251883006E-2</v>
      </c>
    </row>
    <row r="22" spans="2:6" x14ac:dyDescent="0.25">
      <c r="B22" t="s">
        <v>85</v>
      </c>
      <c r="C22" t="s">
        <v>86</v>
      </c>
      <c r="D22" s="9">
        <v>1119339780226</v>
      </c>
      <c r="E22" s="9">
        <v>38663998585</v>
      </c>
      <c r="F22" s="10">
        <v>3.4541789068904129E-2</v>
      </c>
    </row>
    <row r="23" spans="2:6" x14ac:dyDescent="0.25">
      <c r="B23" t="s">
        <v>101</v>
      </c>
      <c r="C23" t="s">
        <v>102</v>
      </c>
      <c r="D23" s="9">
        <v>5218179351</v>
      </c>
      <c r="E23" s="9">
        <v>158766674</v>
      </c>
      <c r="F23" s="10">
        <v>3.042568361886111E-2</v>
      </c>
    </row>
    <row r="24" spans="2:6" x14ac:dyDescent="0.25">
      <c r="B24" t="s">
        <v>99</v>
      </c>
      <c r="C24" t="s">
        <v>100</v>
      </c>
      <c r="D24" s="9">
        <v>937231728</v>
      </c>
      <c r="E24" s="9">
        <v>22036152</v>
      </c>
      <c r="F24" s="10">
        <v>2.3511956906350058E-2</v>
      </c>
    </row>
    <row r="25" spans="2:6" x14ac:dyDescent="0.25">
      <c r="B25" t="s">
        <v>123</v>
      </c>
      <c r="C25" t="s">
        <v>124</v>
      </c>
      <c r="D25" s="9">
        <v>24926268254</v>
      </c>
      <c r="E25" s="9">
        <v>532566390</v>
      </c>
      <c r="F25" s="10">
        <v>2.1365668722374331E-2</v>
      </c>
    </row>
    <row r="26" spans="2:6" x14ac:dyDescent="0.25">
      <c r="B26" t="s">
        <v>127</v>
      </c>
      <c r="C26" t="s">
        <v>128</v>
      </c>
      <c r="D26" s="9">
        <v>877310580</v>
      </c>
      <c r="E26" s="9">
        <v>18342728</v>
      </c>
      <c r="F26" s="10">
        <v>2.0907906980900653E-2</v>
      </c>
    </row>
    <row r="27" spans="2:6" x14ac:dyDescent="0.25">
      <c r="B27" t="s">
        <v>83</v>
      </c>
      <c r="C27" t="s">
        <v>84</v>
      </c>
      <c r="D27" s="9">
        <v>6394125263</v>
      </c>
      <c r="E27" s="9">
        <v>107149529</v>
      </c>
      <c r="F27" s="10">
        <v>1.6757496075347062E-2</v>
      </c>
    </row>
    <row r="28" spans="2:6" x14ac:dyDescent="0.25">
      <c r="B28" t="s">
        <v>93</v>
      </c>
      <c r="C28" t="s">
        <v>94</v>
      </c>
      <c r="D28" s="9">
        <v>92197816687</v>
      </c>
      <c r="E28" s="9">
        <v>914112159</v>
      </c>
      <c r="F28" s="10">
        <v>9.9146833607057731E-3</v>
      </c>
    </row>
    <row r="29" spans="2:6" x14ac:dyDescent="0.25">
      <c r="B29" t="s">
        <v>119</v>
      </c>
      <c r="C29" t="s">
        <v>120</v>
      </c>
      <c r="D29" s="9">
        <v>56364147442</v>
      </c>
      <c r="E29" s="9">
        <v>347565297</v>
      </c>
      <c r="F29" s="10">
        <v>6.1664251616269485E-3</v>
      </c>
    </row>
    <row r="30" spans="2:6" x14ac:dyDescent="0.25">
      <c r="B30" t="s">
        <v>81</v>
      </c>
      <c r="C30" t="s">
        <v>82</v>
      </c>
      <c r="D30" s="9">
        <v>370980474858</v>
      </c>
      <c r="E30" s="9">
        <v>1567971982</v>
      </c>
      <c r="F30" s="10">
        <v>4.2265620113839464E-3</v>
      </c>
    </row>
    <row r="31" spans="2:6" x14ac:dyDescent="0.25">
      <c r="B31" t="s">
        <v>115</v>
      </c>
      <c r="C31" t="s">
        <v>116</v>
      </c>
      <c r="D31" s="9">
        <v>22975123258</v>
      </c>
      <c r="E31" s="9">
        <v>66256069</v>
      </c>
      <c r="F31" s="10">
        <v>2.8838177822149208E-3</v>
      </c>
    </row>
    <row r="32" spans="2:6" x14ac:dyDescent="0.25">
      <c r="B32" t="s">
        <v>97</v>
      </c>
      <c r="C32" t="s">
        <v>98</v>
      </c>
      <c r="D32" s="9">
        <v>14793506283</v>
      </c>
      <c r="E32" s="9">
        <v>8106165</v>
      </c>
      <c r="F32" s="10">
        <v>5.4795427432340516E-4</v>
      </c>
    </row>
    <row r="33" spans="2:6" x14ac:dyDescent="0.25">
      <c r="B33" t="s">
        <v>79</v>
      </c>
      <c r="C33" t="s">
        <v>80</v>
      </c>
      <c r="D33" s="9">
        <v>7648042603</v>
      </c>
      <c r="E33" s="9">
        <v>0</v>
      </c>
      <c r="F33" s="10">
        <v>0</v>
      </c>
    </row>
    <row r="34" spans="2:6" x14ac:dyDescent="0.25">
      <c r="B34" t="s">
        <v>95</v>
      </c>
      <c r="C34" t="s">
        <v>96</v>
      </c>
      <c r="D34" s="9">
        <v>3670338856</v>
      </c>
      <c r="E34" s="9">
        <v>0</v>
      </c>
      <c r="F34" s="10">
        <v>0</v>
      </c>
    </row>
    <row r="35" spans="2:6" x14ac:dyDescent="0.25">
      <c r="B35" s="12"/>
      <c r="C35" s="12" t="s">
        <v>65</v>
      </c>
      <c r="D35" s="19">
        <v>1893199367176</v>
      </c>
      <c r="E35" s="19">
        <v>62048624063</v>
      </c>
      <c r="F35" s="10">
        <v>0.03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3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7.0000000000000007E-2"/>
        <cfvo type="num" val="0.08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2022-06-08T16:37:54Z</dcterms:created>
  <dcterms:modified xsi:type="dcterms:W3CDTF">2022-06-09T17:45:34Z</dcterms:modified>
</cp:coreProperties>
</file>