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F 118" sheetId="1" r:id="rId1"/>
  </sheets>
  <definedNames/>
  <calcPr fullCalcOnLoad="1"/>
</workbook>
</file>

<file path=xl/sharedStrings.xml><?xml version="1.0" encoding="utf-8"?>
<sst xmlns="http://schemas.openxmlformats.org/spreadsheetml/2006/main" count="129" uniqueCount="107">
  <si>
    <t xml:space="preserve">ENTIDAD: </t>
  </si>
  <si>
    <t>118  SECRETARÍA DISTRITAL DE HÁBITAT</t>
  </si>
  <si>
    <t>VIGENCIA:</t>
  </si>
  <si>
    <t>EJECUCIÓN:</t>
  </si>
  <si>
    <t xml:space="preserve">ACUMULADA A 31 DE DICIEMBRE DE 2010  (VIGENCIAS FUTURAS INCORPORADAS EN LA VIGENCIA) </t>
  </si>
  <si>
    <t>$ Corrientes</t>
  </si>
  <si>
    <t>Rubro Presupuestal</t>
  </si>
  <si>
    <t>Descripción Rubro</t>
  </si>
  <si>
    <t>Tipo de Gasto</t>
  </si>
  <si>
    <t>Componente de Gasto</t>
  </si>
  <si>
    <t>Concepto de Gasto</t>
  </si>
  <si>
    <t>Código Fuente</t>
  </si>
  <si>
    <t>Detalle Fuente</t>
  </si>
  <si>
    <t>Código Cta. CGR</t>
  </si>
  <si>
    <t>Cód. Reg.  CGR</t>
  </si>
  <si>
    <t>Cód. OEI CGR</t>
  </si>
  <si>
    <t>Cód. Destinación CGR</t>
  </si>
  <si>
    <t>Cód. Finalidad CGR</t>
  </si>
  <si>
    <t>Adiciones</t>
  </si>
  <si>
    <t>Reducciones</t>
  </si>
  <si>
    <t>Créditos</t>
  </si>
  <si>
    <t>Contracréditos</t>
  </si>
  <si>
    <t>CDP</t>
  </si>
  <si>
    <t>Reversión CDP</t>
  </si>
  <si>
    <t>Compromisos</t>
  </si>
  <si>
    <t>Reversión de Compromisos</t>
  </si>
  <si>
    <t>Giros</t>
  </si>
  <si>
    <t>Reversión de Giros</t>
  </si>
  <si>
    <t>Pagos</t>
  </si>
  <si>
    <t>Anulación de Pagos</t>
  </si>
  <si>
    <t>V. F. EN FUNCIONAMIENTO</t>
  </si>
  <si>
    <t>3-1-2-02-01</t>
  </si>
  <si>
    <t>Arrendamientos</t>
  </si>
  <si>
    <t>NA</t>
  </si>
  <si>
    <t>2.1.02.02.15</t>
  </si>
  <si>
    <t>10</t>
  </si>
  <si>
    <t>001</t>
  </si>
  <si>
    <t>106</t>
  </si>
  <si>
    <t>7013398</t>
  </si>
  <si>
    <t>3-1-2-02-05-01</t>
  </si>
  <si>
    <t>Mantenimiento Entidad</t>
  </si>
  <si>
    <t>2.1.02.02.09</t>
  </si>
  <si>
    <t>3-1-2-02-06-01</t>
  </si>
  <si>
    <t>Seguros Entidad</t>
  </si>
  <si>
    <t>2.1.02.02.21</t>
  </si>
  <si>
    <t xml:space="preserve">TOTAL VIGENCIA FUTURAS </t>
  </si>
  <si>
    <t>Homologo Contraloría General de la República para el CHIP</t>
  </si>
  <si>
    <t>Apropiación Inicial</t>
  </si>
  <si>
    <t>Apropiación Disponible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</si>
  <si>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</si>
  <si>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</si>
  <si>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</si>
  <si>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</si>
  <si>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</si>
  <si>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</si>
  <si>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</si>
  <si>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</si>
  <si>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</si>
  <si>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</si>
  <si>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</si>
  <si>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</si>
  <si>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</si>
  <si>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</si>
  <si>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</si>
  <si>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</si>
  <si>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</si>
  <si>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r>
      <rPr>
        <sz val="11"/>
        <color theme="1"/>
        <rFont val="Calibri"/>
        <family val="2"/>
      </rPr>
      <t>(18)</t>
    </r>
    <r>
      <rPr>
        <sz val="8"/>
        <color indexed="8"/>
        <rFont val="Calibri"/>
        <family val="2"/>
      </rPr>
      <t>=(13)+(14)-(15)+(16)-(17)</t>
    </r>
  </si>
  <si>
    <t>(19)</t>
  </si>
  <si>
    <t>(20)</t>
  </si>
  <si>
    <t>(21)</t>
  </si>
  <si>
    <t>(22)</t>
  </si>
  <si>
    <t>(23)</t>
  </si>
  <si>
    <t>(24)</t>
  </si>
  <si>
    <t>(25)</t>
  </si>
  <si>
    <t>(26)</t>
  </si>
  <si>
    <t>Firma:</t>
  </si>
  <si>
    <t>Nombre Responsable de Presupuesto:</t>
  </si>
  <si>
    <t>DESCRIPCIÓN DE LAS COLUMNAS</t>
  </si>
  <si>
    <r>
      <rPr>
        <b/>
        <sz val="11"/>
        <color indexed="8"/>
        <rFont val="Calibri"/>
        <family val="2"/>
      </rPr>
      <t>(1) Rubro Presupuestal:</t>
    </r>
    <r>
      <rPr>
        <sz val="11"/>
        <color theme="1"/>
        <rFont val="Calibri"/>
        <family val="2"/>
      </rPr>
      <t xml:space="preserve"> Código presupuestal correspondiente al Plan de Cuentas del Distrito Capital.</t>
    </r>
  </si>
  <si>
    <r>
      <rPr>
        <b/>
        <sz val="11"/>
        <color indexed="8"/>
        <rFont val="Calibri"/>
        <family val="2"/>
      </rPr>
      <t xml:space="preserve">(2) Descripción Rubro: </t>
    </r>
    <r>
      <rPr>
        <sz val="11"/>
        <color theme="1"/>
        <rFont val="Calibri"/>
        <family val="2"/>
      </rPr>
      <t>Nombre de cada uno de los rubros de gastos e inversiones, asociado al rubro presupuestal.</t>
    </r>
  </si>
  <si>
    <r>
      <rPr>
        <b/>
        <sz val="11"/>
        <color indexed="8"/>
        <rFont val="Calibri"/>
        <family val="2"/>
      </rPr>
      <t xml:space="preserve">(3) Tipo de Gasto: </t>
    </r>
    <r>
      <rPr>
        <sz val="11"/>
        <color theme="1"/>
        <rFont val="Calibri"/>
        <family val="2"/>
      </rPr>
      <t xml:space="preserve">Aplica solamente para inversión y hace referencia al tipo de acción que realizan las entidades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</si>
  <si>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(4) Componente de Gasto:</t>
    </r>
    <r>
      <rPr>
        <sz val="11"/>
        <color theme="1"/>
        <rFont val="Calibri"/>
        <family val="2"/>
      </rPr>
      <t xml:space="preserve"> Aplica solamente para inversión e indican la acción específica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</si>
  <si>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(5) Concepto de Gasto: </t>
    </r>
    <r>
      <rPr>
        <sz val="11"/>
        <color theme="1"/>
        <rFont val="Calibri"/>
        <family val="2"/>
      </rPr>
      <t xml:space="preserve">Aplica solamente para inversión e indican las actividades propias del proyecto consistentes con su misión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</si>
  <si>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(6) Código Fuente:</t>
    </r>
    <r>
      <rPr>
        <sz val="11"/>
        <color theme="1"/>
        <rFont val="Calibri"/>
        <family val="2"/>
      </rPr>
      <t xml:space="preserve"> Código clasificatorio de las fuentes de financiación según corresponda, Recursos Distrito, Transferencias Nación o Recursos Administrados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</si>
  <si>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(7) Detalle Fuente: </t>
    </r>
    <r>
      <rPr>
        <sz val="11"/>
        <color theme="1"/>
        <rFont val="Calibri"/>
        <family val="2"/>
      </rPr>
      <t xml:space="preserve">Código de la fuente de financiación específica de cada rubro presupuestal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</si>
  <si>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(8) Código Cta. CGR:</t>
    </r>
    <r>
      <rPr>
        <sz val="11"/>
        <color theme="1"/>
        <rFont val="Calibri"/>
        <family val="2"/>
      </rPr>
      <t xml:space="preserve"> Código presupuestal Contraloría General de la República - CGR</t>
    </r>
    <r>
      <rPr>
        <sz val="11"/>
        <color indexed="10"/>
        <rFont val="Calibri"/>
        <family val="2"/>
      </rPr>
      <t xml:space="preserve"> (código especificado en PREDIS no se debe cambiar)</t>
    </r>
  </si>
  <si>
    <r>
      <rPr>
        <b/>
        <sz val="11"/>
        <color indexed="8"/>
        <rFont val="Calibri"/>
        <family val="2"/>
      </rPr>
      <t xml:space="preserve">(9) Cód. Reg.  CGR: </t>
    </r>
    <r>
      <rPr>
        <sz val="11"/>
        <color theme="1"/>
        <rFont val="Calibri"/>
        <family val="2"/>
      </rPr>
      <t xml:space="preserve">Código del recurso presupuestal,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</si>
  <si>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(10) Cód. OEI CGR: </t>
    </r>
    <r>
      <rPr>
        <sz val="11"/>
        <color theme="1"/>
        <rFont val="Calibri"/>
        <family val="2"/>
      </rPr>
      <t xml:space="preserve">Código del origen específico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</si>
  <si>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(11) Cód. Destinación CGR:</t>
    </r>
    <r>
      <rPr>
        <sz val="11"/>
        <color theme="1"/>
        <rFont val="Calibri"/>
        <family val="2"/>
      </rPr>
      <t xml:space="preserve"> Código de destinación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</si>
  <si>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(12) Cód. Finalidad CGR: </t>
    </r>
    <r>
      <rPr>
        <sz val="11"/>
        <color theme="1"/>
        <rFont val="Calibri"/>
        <family val="2"/>
      </rPr>
      <t xml:space="preserve">Código de finalidad del gasto, solicitado por la CGR, y hace referencia a la identificación de las erogaciones por funciones de gobierno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</si>
  <si>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(13) Apropiación Inicial:</t>
    </r>
    <r>
      <rPr>
        <sz val="11"/>
        <color theme="1"/>
        <rFont val="Calibri"/>
        <family val="2"/>
      </rPr>
      <t xml:space="preserve"> Valor de la Apropiación Inicial de Gastos de la vigencia en pesos y sin decimales.</t>
    </r>
  </si>
  <si>
    <r>
      <rPr>
        <b/>
        <sz val="11"/>
        <color indexed="8"/>
        <rFont val="Calibri"/>
        <family val="2"/>
      </rPr>
      <t xml:space="preserve">(14) Adiciones: </t>
    </r>
    <r>
      <rPr>
        <sz val="11"/>
        <color theme="1"/>
        <rFont val="Calibri"/>
        <family val="2"/>
      </rPr>
      <t>Valor acumulado de las adiciones efectuadas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</si>
  <si>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(15) Reducciones: </t>
    </r>
    <r>
      <rPr>
        <sz val="11"/>
        <color theme="1"/>
        <rFont val="Calibri"/>
        <family val="2"/>
      </rPr>
      <t>Valor acumulado de las reducciones efectuadas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</si>
  <si>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(16) Créditos: </t>
    </r>
    <r>
      <rPr>
        <sz val="11"/>
        <color theme="1"/>
        <rFont val="Calibri"/>
        <family val="2"/>
      </rPr>
      <t>Valor acumulado de los traslados (créditos) efectuados hasta la fecha de corte que se esté diligenciando en pesos y sin decimales</t>
    </r>
  </si>
  <si>
    <r>
      <rPr>
        <b/>
        <sz val="11"/>
        <color indexed="8"/>
        <rFont val="Calibri"/>
        <family val="2"/>
      </rPr>
      <t>(17) Contracréditos:</t>
    </r>
    <r>
      <rPr>
        <sz val="11"/>
        <color theme="1"/>
        <rFont val="Calibri"/>
        <family val="2"/>
      </rPr>
      <t xml:space="preserve"> Valor acumulado de los traslados (contracréditos) efectuados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</si>
  <si>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(18) Apropiación Disponible: </t>
    </r>
    <r>
      <rPr>
        <sz val="11"/>
        <color theme="1"/>
        <rFont val="Calibri"/>
        <family val="2"/>
      </rPr>
      <t>Valor resultante de la suma de la apropiación inicial y las modificaciones presupuestales</t>
    </r>
  </si>
  <si>
    <r>
      <rPr>
        <b/>
        <sz val="11"/>
        <color indexed="8"/>
        <rFont val="Calibri"/>
        <family val="2"/>
      </rPr>
      <t>(19) CDP:</t>
    </r>
    <r>
      <rPr>
        <sz val="11"/>
        <color theme="1"/>
        <rFont val="Calibri"/>
        <family val="2"/>
      </rPr>
      <t xml:space="preserve"> Valor acumulado de los Certificados de Disponibilidad Presupuestal -CDPs- expedidos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</si>
  <si>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(20) Reversión CDP: </t>
    </r>
    <r>
      <rPr>
        <sz val="11"/>
        <color theme="1"/>
        <rFont val="Calibri"/>
        <family val="2"/>
      </rPr>
      <t>Valor acumulado de las reversiones de Certificados de Disponibilidad Presupuestal -CDPs- registradas hasta la fecha de corte que se esté diligenciando en pesos y sin decimales.</t>
    </r>
  </si>
  <si>
    <r>
      <rPr>
        <b/>
        <sz val="11"/>
        <color indexed="8"/>
        <rFont val="Calibri"/>
        <family val="2"/>
      </rPr>
      <t>(21) Compromisos:</t>
    </r>
    <r>
      <rPr>
        <sz val="11"/>
        <color theme="1"/>
        <rFont val="Calibri"/>
        <family val="2"/>
      </rPr>
      <t xml:space="preserve"> Valor acumulado total o bruto de los compromisos adquiridos a la fecha de corte que se esté diligenciando en pesos y sin decimales.</t>
    </r>
  </si>
  <si>
    <r>
      <rPr>
        <b/>
        <sz val="11"/>
        <color indexed="8"/>
        <rFont val="Calibri"/>
        <family val="2"/>
      </rPr>
      <t>(22) Reversión Compromisos:</t>
    </r>
    <r>
      <rPr>
        <sz val="11"/>
        <color theme="1"/>
        <rFont val="Calibri"/>
        <family val="2"/>
      </rPr>
      <t xml:space="preserve"> Valor acumulado de reversiones de registro de gastos comprometidos a la fecha de corte que se esté diligenciando en pesos y sin decimales.</t>
    </r>
  </si>
  <si>
    <r>
      <rPr>
        <b/>
        <sz val="11"/>
        <color indexed="8"/>
        <rFont val="Calibri"/>
        <family val="2"/>
      </rPr>
      <t>(23) Giros:</t>
    </r>
    <r>
      <rPr>
        <sz val="11"/>
        <color theme="1"/>
        <rFont val="Calibri"/>
        <family val="2"/>
      </rPr>
      <t xml:space="preserve"> Valor acumulado de las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</si>
  <si>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>(24) Reversión Giros:</t>
    </r>
    <r>
      <rPr>
        <sz val="11"/>
        <color theme="1"/>
        <rFont val="Calibri"/>
        <family val="2"/>
      </rPr>
      <t xml:space="preserve"> Valor acumulado de reversiones de registro de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</si>
  <si>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(25) Pagos: </t>
    </r>
    <r>
      <rPr>
        <sz val="11"/>
        <color theme="1"/>
        <rFont val="Calibri"/>
        <family val="2"/>
      </rPr>
      <t>Valor acumulado de los pagos efectuados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</si>
  <si>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(26) Reversión Pagos: </t>
    </r>
    <r>
      <rPr>
        <sz val="11"/>
        <color theme="1"/>
        <rFont val="Calibri"/>
        <family val="2"/>
      </rPr>
      <t>Valor acumulado de anulación de pagos registradas a la fecha de corte que se esté diligenciando en pesos y sin decimales.</t>
    </r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</si>
  <si>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En la Inversión solamente se deben diligenciar los valores de la ejecución que coincidan con las columnas: rubro presupuestal(1), tipo de gasto(3), componente de gasto(4), concepto de gasto(5) y fuente de financiación(7); que corresponda a la Vigencia Futura.</t>
    </r>
  </si>
  <si>
    <r>
      <t xml:space="preserve">            Este color (rojo) indica que hay un descuadre por </t>
    </r>
    <r>
      <rPr>
        <b/>
        <sz val="11"/>
        <color indexed="8"/>
        <rFont val="Calibri"/>
        <family val="2"/>
      </rPr>
      <t>encima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</si>
  <si>
    <r>
      <t xml:space="preserve">            Este color (amarillo) indica que hay un descuadre por</t>
    </r>
    <r>
      <rPr>
        <b/>
        <sz val="11"/>
        <color indexed="8"/>
        <rFont val="Calibri"/>
        <family val="2"/>
      </rPr>
      <t xml:space="preserve"> debajo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</si>
</sst>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left"/>
    </xf>
    <xf numFmtId="3" fontId="40" fillId="0" borderId="0" xfId="53" applyNumberFormat="1" applyFont="1" applyFill="1" applyBorder="1" applyAlignment="1">
      <alignment horizontal="right" vertical="top"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3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53" applyBorder="1">
      <alignment/>
      <protection/>
    </xf>
    <xf numFmtId="0" fontId="0" fillId="0" borderId="0" xfId="53" applyBorder="1">
      <alignment/>
      <protection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3" fontId="39" fillId="0" borderId="13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3" fontId="40" fillId="0" borderId="0" xfId="0" applyNumberFormat="1" applyFont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0" xfId="0" applyFont="1" applyFill="1" applyAlignment="1">
      <alignment horizontal="right"/>
    </xf>
    <xf numFmtId="0" fontId="0" fillId="33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6" xfId="0" applyFill="1" applyBorder="1" applyAlignment="1" quotePrefix="1">
      <alignment horizontal="center" vertical="center" wrapText="1"/>
    </xf>
    <xf numFmtId="0" fontId="41" fillId="33" borderId="16" xfId="0" applyFont="1" applyFill="1" applyBorder="1" applyAlignment="1" quotePrefix="1">
      <alignment horizontal="center" vertical="center" wrapText="1"/>
    </xf>
    <xf numFmtId="0" fontId="38" fillId="0" borderId="0" xfId="0" applyFont="1" applyAlignment="1">
      <alignment/>
    </xf>
    <xf numFmtId="0" fontId="42" fillId="0" borderId="17" xfId="0" applyFont="1" applyBorder="1" applyAlignment="1">
      <alignment/>
    </xf>
    <xf numFmtId="0" fontId="38" fillId="0" borderId="0" xfId="0" applyFont="1" applyAlignment="1">
      <alignment wrapText="1"/>
    </xf>
    <xf numFmtId="0" fontId="42" fillId="0" borderId="0" xfId="0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40" fillId="0" borderId="0" xfId="53" applyNumberFormat="1" applyFont="1" applyFill="1" applyBorder="1" applyAlignment="1" applyProtection="1">
      <alignment horizontal="right" vertical="top"/>
      <protection locked="0"/>
    </xf>
    <xf numFmtId="3" fontId="0" fillId="0" borderId="11" xfId="0" applyNumberFormat="1" applyBorder="1" applyAlignment="1" applyProtection="1">
      <alignment/>
      <protection locked="0"/>
    </xf>
    <xf numFmtId="3" fontId="40" fillId="0" borderId="11" xfId="53" applyNumberFormat="1" applyFont="1" applyFill="1" applyBorder="1" applyAlignment="1" applyProtection="1">
      <alignment horizontal="right" vertical="top"/>
      <protection locked="0"/>
    </xf>
    <xf numFmtId="0" fontId="42" fillId="0" borderId="17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51</xdr:row>
      <xdr:rowOff>38100</xdr:rowOff>
    </xdr:from>
    <xdr:to>
      <xdr:col>0</xdr:col>
      <xdr:colOff>314325</xdr:colOff>
      <xdr:row>52</xdr:row>
      <xdr:rowOff>0</xdr:rowOff>
    </xdr:to>
    <xdr:sp>
      <xdr:nvSpPr>
        <xdr:cNvPr id="1" name="1 Rectángulo"/>
        <xdr:cNvSpPr>
          <a:spLocks/>
        </xdr:cNvSpPr>
      </xdr:nvSpPr>
      <xdr:spPr>
        <a:xfrm>
          <a:off x="19050" y="10277475"/>
          <a:ext cx="295275" cy="15240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85725</xdr:rowOff>
    </xdr:from>
    <xdr:to>
      <xdr:col>0</xdr:col>
      <xdr:colOff>314325</xdr:colOff>
      <xdr:row>52</xdr:row>
      <xdr:rowOff>238125</xdr:rowOff>
    </xdr:to>
    <xdr:sp>
      <xdr:nvSpPr>
        <xdr:cNvPr id="2" name="2 Rectángulo"/>
        <xdr:cNvSpPr>
          <a:spLocks/>
        </xdr:cNvSpPr>
      </xdr:nvSpPr>
      <xdr:spPr>
        <a:xfrm>
          <a:off x="19050" y="10515600"/>
          <a:ext cx="295275" cy="152400"/>
        </a:xfrm>
        <a:prstGeom prst="rect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1" sqref="B21"/>
    </sheetView>
  </sheetViews>
  <sheetFormatPr defaultColWidth="11.421875" defaultRowHeight="15"/>
  <cols>
    <col min="1" max="1" width="20.140625" style="0" customWidth="1"/>
    <col min="2" max="2" width="41.57421875" style="0" customWidth="1"/>
    <col min="3" max="3" width="12.57421875" style="0" bestFit="1" customWidth="1"/>
    <col min="8" max="8" width="15.57421875" style="0" customWidth="1"/>
    <col min="13" max="13" width="14.00390625" style="0" customWidth="1"/>
    <col min="14" max="15" width="12.7109375" style="0" bestFit="1" customWidth="1"/>
    <col min="16" max="16" width="13.57421875" style="0" customWidth="1"/>
    <col min="17" max="17" width="13.140625" style="0" customWidth="1"/>
    <col min="18" max="18" width="15.57421875" style="0" customWidth="1"/>
    <col min="19" max="19" width="14.8515625" style="0" customWidth="1"/>
    <col min="20" max="20" width="14.28125" style="0" customWidth="1"/>
    <col min="21" max="21" width="12.8515625" style="0" customWidth="1"/>
    <col min="22" max="22" width="13.57421875" style="0" customWidth="1"/>
    <col min="23" max="23" width="15.57421875" style="0" customWidth="1"/>
    <col min="24" max="26" width="12.7109375" style="0" bestFit="1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" t="s">
        <v>0</v>
      </c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2" t="s">
        <v>2</v>
      </c>
      <c r="B3" s="3">
        <v>2010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2" t="s">
        <v>3</v>
      </c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20" t="s">
        <v>46</v>
      </c>
      <c r="I6" s="21"/>
      <c r="J6" s="21"/>
      <c r="K6" s="21"/>
      <c r="L6" s="2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3" t="s">
        <v>5</v>
      </c>
    </row>
    <row r="7" spans="1:26" ht="45">
      <c r="A7" s="24" t="s">
        <v>6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4" t="s">
        <v>14</v>
      </c>
      <c r="J7" s="24" t="s">
        <v>15</v>
      </c>
      <c r="K7" s="24" t="s">
        <v>16</v>
      </c>
      <c r="L7" s="24" t="s">
        <v>17</v>
      </c>
      <c r="M7" s="25" t="s">
        <v>47</v>
      </c>
      <c r="N7" s="25" t="s">
        <v>18</v>
      </c>
      <c r="O7" s="25" t="s">
        <v>19</v>
      </c>
      <c r="P7" s="24" t="s">
        <v>20</v>
      </c>
      <c r="Q7" s="24" t="s">
        <v>21</v>
      </c>
      <c r="R7" s="25" t="s">
        <v>48</v>
      </c>
      <c r="S7" s="25" t="s">
        <v>22</v>
      </c>
      <c r="T7" s="25" t="s">
        <v>23</v>
      </c>
      <c r="U7" s="25" t="s">
        <v>24</v>
      </c>
      <c r="V7" s="25" t="s">
        <v>25</v>
      </c>
      <c r="W7" s="25" t="s">
        <v>26</v>
      </c>
      <c r="X7" s="25" t="s">
        <v>27</v>
      </c>
      <c r="Y7" s="25" t="s">
        <v>28</v>
      </c>
      <c r="Z7" s="25" t="s">
        <v>29</v>
      </c>
    </row>
    <row r="8" spans="1:26" ht="26.25">
      <c r="A8" s="26" t="s">
        <v>49</v>
      </c>
      <c r="B8" s="26" t="s">
        <v>50</v>
      </c>
      <c r="C8" s="26" t="s">
        <v>51</v>
      </c>
      <c r="D8" s="26" t="s">
        <v>52</v>
      </c>
      <c r="E8" s="26" t="s">
        <v>53</v>
      </c>
      <c r="F8" s="26" t="s">
        <v>54</v>
      </c>
      <c r="G8" s="26" t="s">
        <v>55</v>
      </c>
      <c r="H8" s="26" t="s">
        <v>56</v>
      </c>
      <c r="I8" s="26" t="s">
        <v>57</v>
      </c>
      <c r="J8" s="26" t="s">
        <v>58</v>
      </c>
      <c r="K8" s="26" t="s">
        <v>59</v>
      </c>
      <c r="L8" s="26" t="s">
        <v>60</v>
      </c>
      <c r="M8" s="26" t="s">
        <v>61</v>
      </c>
      <c r="N8" s="26" t="s">
        <v>62</v>
      </c>
      <c r="O8" s="26" t="s">
        <v>63</v>
      </c>
      <c r="P8" s="26" t="s">
        <v>64</v>
      </c>
      <c r="Q8" s="26" t="s">
        <v>65</v>
      </c>
      <c r="R8" s="27" t="s">
        <v>66</v>
      </c>
      <c r="S8" s="26" t="s">
        <v>67</v>
      </c>
      <c r="T8" s="26" t="s">
        <v>68</v>
      </c>
      <c r="U8" s="26" t="s">
        <v>69</v>
      </c>
      <c r="V8" s="26" t="s">
        <v>70</v>
      </c>
      <c r="W8" s="26" t="s">
        <v>71</v>
      </c>
      <c r="X8" s="26" t="s">
        <v>72</v>
      </c>
      <c r="Y8" s="26" t="s">
        <v>73</v>
      </c>
      <c r="Z8" s="26" t="s">
        <v>74</v>
      </c>
    </row>
    <row r="9" spans="1:26" ht="15">
      <c r="A9" s="15" t="s">
        <v>30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>
        <f>+M10</f>
        <v>1432788240</v>
      </c>
      <c r="N9" s="17">
        <f aca="true" t="shared" si="0" ref="N9:Z9">SUM(N11:N13)</f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1432788240</v>
      </c>
      <c r="S9" s="17">
        <f t="shared" si="0"/>
        <v>0</v>
      </c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8">
        <f t="shared" si="0"/>
        <v>0</v>
      </c>
    </row>
    <row r="10" spans="1:26" ht="15" hidden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9">
        <f>SUM(M11:M13)</f>
        <v>1432788240</v>
      </c>
      <c r="N10" s="9"/>
      <c r="O10" s="9"/>
      <c r="P10" s="9"/>
      <c r="Q10" s="9"/>
      <c r="R10" s="8"/>
      <c r="S10" s="9"/>
      <c r="T10" s="9"/>
      <c r="U10" s="9"/>
      <c r="V10" s="9"/>
      <c r="W10" s="9"/>
      <c r="X10" s="9"/>
      <c r="Y10" s="9"/>
      <c r="Z10" s="10"/>
    </row>
    <row r="11" spans="1:26" ht="15">
      <c r="A11" s="11" t="s">
        <v>31</v>
      </c>
      <c r="B11" s="12" t="s">
        <v>32</v>
      </c>
      <c r="C11" s="13" t="s">
        <v>33</v>
      </c>
      <c r="D11" s="13" t="s">
        <v>33</v>
      </c>
      <c r="E11" s="13" t="s">
        <v>33</v>
      </c>
      <c r="F11" s="13" t="s">
        <v>33</v>
      </c>
      <c r="G11" s="13" t="s">
        <v>33</v>
      </c>
      <c r="H11" s="14" t="s">
        <v>34</v>
      </c>
      <c r="I11" s="14" t="s">
        <v>35</v>
      </c>
      <c r="J11" s="14" t="s">
        <v>36</v>
      </c>
      <c r="K11" s="14" t="s">
        <v>37</v>
      </c>
      <c r="L11" s="14" t="s">
        <v>38</v>
      </c>
      <c r="M11" s="4">
        <v>1183791440</v>
      </c>
      <c r="N11" s="32"/>
      <c r="O11" s="32"/>
      <c r="P11" s="32"/>
      <c r="Q11" s="32"/>
      <c r="R11" s="19">
        <f>+M11+N11-O11+P11-Q11</f>
        <v>1183791440</v>
      </c>
      <c r="S11" s="32"/>
      <c r="T11" s="32"/>
      <c r="U11" s="32"/>
      <c r="V11" s="32"/>
      <c r="W11" s="32"/>
      <c r="X11" s="32"/>
      <c r="Y11" s="32"/>
      <c r="Z11" s="34"/>
    </row>
    <row r="12" spans="1:26" ht="15">
      <c r="A12" s="11" t="s">
        <v>39</v>
      </c>
      <c r="B12" s="12" t="s">
        <v>40</v>
      </c>
      <c r="C12" s="13" t="s">
        <v>33</v>
      </c>
      <c r="D12" s="13" t="s">
        <v>33</v>
      </c>
      <c r="E12" s="13" t="s">
        <v>33</v>
      </c>
      <c r="F12" s="13" t="s">
        <v>33</v>
      </c>
      <c r="G12" s="13" t="s">
        <v>33</v>
      </c>
      <c r="H12" s="14" t="s">
        <v>41</v>
      </c>
      <c r="I12" s="14" t="s">
        <v>35</v>
      </c>
      <c r="J12" s="14" t="s">
        <v>36</v>
      </c>
      <c r="K12" s="14" t="s">
        <v>37</v>
      </c>
      <c r="L12" s="14" t="s">
        <v>38</v>
      </c>
      <c r="M12" s="4">
        <v>196243840</v>
      </c>
      <c r="N12" s="33"/>
      <c r="O12" s="33"/>
      <c r="P12" s="33"/>
      <c r="Q12" s="33"/>
      <c r="R12" s="19">
        <f>+M12+N12-O12+P12-Q12</f>
        <v>196243840</v>
      </c>
      <c r="S12" s="33"/>
      <c r="T12" s="33"/>
      <c r="U12" s="33"/>
      <c r="V12" s="33"/>
      <c r="W12" s="33"/>
      <c r="X12" s="33"/>
      <c r="Y12" s="33"/>
      <c r="Z12" s="35"/>
    </row>
    <row r="13" spans="1:26" ht="15">
      <c r="A13" s="11" t="s">
        <v>42</v>
      </c>
      <c r="B13" s="12" t="s">
        <v>43</v>
      </c>
      <c r="C13" s="13" t="s">
        <v>33</v>
      </c>
      <c r="D13" s="13" t="s">
        <v>33</v>
      </c>
      <c r="E13" s="13" t="s">
        <v>33</v>
      </c>
      <c r="F13" s="13" t="s">
        <v>33</v>
      </c>
      <c r="G13" s="13" t="s">
        <v>33</v>
      </c>
      <c r="H13" s="14" t="s">
        <v>44</v>
      </c>
      <c r="I13" s="14" t="s">
        <v>35</v>
      </c>
      <c r="J13" s="14" t="s">
        <v>36</v>
      </c>
      <c r="K13" s="14" t="s">
        <v>37</v>
      </c>
      <c r="L13" s="14" t="s">
        <v>38</v>
      </c>
      <c r="M13" s="4">
        <v>52752960</v>
      </c>
      <c r="N13" s="32"/>
      <c r="O13" s="32"/>
      <c r="P13" s="32"/>
      <c r="Q13" s="32"/>
      <c r="R13" s="19">
        <f>+M13+N13-O13+P13-Q13</f>
        <v>52752960</v>
      </c>
      <c r="S13" s="32"/>
      <c r="T13" s="32"/>
      <c r="U13" s="32"/>
      <c r="V13" s="32"/>
      <c r="W13" s="32"/>
      <c r="X13" s="32"/>
      <c r="Y13" s="32"/>
      <c r="Z13" s="34"/>
    </row>
    <row r="14" spans="1:26" ht="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9"/>
      <c r="N14" s="9"/>
      <c r="O14" s="9"/>
      <c r="P14" s="9"/>
      <c r="Q14" s="9"/>
      <c r="R14" s="8"/>
      <c r="S14" s="9"/>
      <c r="T14" s="9"/>
      <c r="U14" s="9"/>
      <c r="V14" s="9"/>
      <c r="W14" s="9"/>
      <c r="X14" s="9"/>
      <c r="Y14" s="9"/>
      <c r="Z14" s="10"/>
    </row>
    <row r="15" spans="1:26" ht="15">
      <c r="A15" s="15"/>
      <c r="B15" s="16" t="s">
        <v>45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>
        <f aca="true" t="shared" si="1" ref="M15:Z15">+M9</f>
        <v>1432788240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1432788240</v>
      </c>
      <c r="S15" s="17">
        <f t="shared" si="1"/>
        <v>0</v>
      </c>
      <c r="T15" s="17">
        <f t="shared" si="1"/>
        <v>0</v>
      </c>
      <c r="U15" s="17">
        <f t="shared" si="1"/>
        <v>0</v>
      </c>
      <c r="V15" s="17">
        <f t="shared" si="1"/>
        <v>0</v>
      </c>
      <c r="W15" s="17">
        <f t="shared" si="1"/>
        <v>0</v>
      </c>
      <c r="X15" s="17">
        <f t="shared" si="1"/>
        <v>0</v>
      </c>
      <c r="Y15" s="17">
        <f t="shared" si="1"/>
        <v>0</v>
      </c>
      <c r="Z15" s="18">
        <f t="shared" si="1"/>
        <v>0</v>
      </c>
    </row>
    <row r="16" spans="1:26" ht="15">
      <c r="A16" t="s">
        <v>104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21" spans="1:2" s="28" customFormat="1" ht="15">
      <c r="A21" s="28" t="s">
        <v>75</v>
      </c>
      <c r="B21" s="29"/>
    </row>
    <row r="22" spans="1:2" s="28" customFormat="1" ht="30">
      <c r="A22" s="30" t="s">
        <v>76</v>
      </c>
      <c r="B22" s="36"/>
    </row>
    <row r="25" ht="15">
      <c r="A25" s="31" t="s">
        <v>77</v>
      </c>
    </row>
    <row r="26" ht="15">
      <c r="A26" t="s">
        <v>78</v>
      </c>
    </row>
    <row r="27" ht="15">
      <c r="A27" t="s">
        <v>79</v>
      </c>
    </row>
    <row r="28" ht="15">
      <c r="A28" t="s">
        <v>80</v>
      </c>
    </row>
    <row r="29" ht="15">
      <c r="A29" t="s">
        <v>81</v>
      </c>
    </row>
    <row r="30" ht="15">
      <c r="A30" t="s">
        <v>82</v>
      </c>
    </row>
    <row r="31" ht="15">
      <c r="A31" t="s">
        <v>83</v>
      </c>
    </row>
    <row r="32" ht="15">
      <c r="A32" t="s">
        <v>84</v>
      </c>
    </row>
    <row r="33" ht="15">
      <c r="A33" t="s">
        <v>85</v>
      </c>
    </row>
    <row r="34" ht="15">
      <c r="A34" t="s">
        <v>86</v>
      </c>
    </row>
    <row r="35" ht="15">
      <c r="A35" t="s">
        <v>87</v>
      </c>
    </row>
    <row r="36" ht="15">
      <c r="A36" t="s">
        <v>88</v>
      </c>
    </row>
    <row r="37" ht="15">
      <c r="A37" t="s">
        <v>89</v>
      </c>
    </row>
    <row r="38" ht="15">
      <c r="A38" t="s">
        <v>90</v>
      </c>
    </row>
    <row r="39" ht="15">
      <c r="A39" t="s">
        <v>91</v>
      </c>
    </row>
    <row r="40" ht="15">
      <c r="A40" t="s">
        <v>92</v>
      </c>
    </row>
    <row r="41" ht="15">
      <c r="A41" t="s">
        <v>93</v>
      </c>
    </row>
    <row r="42" ht="15">
      <c r="A42" t="s">
        <v>94</v>
      </c>
    </row>
    <row r="43" ht="15">
      <c r="A43" t="s">
        <v>95</v>
      </c>
    </row>
    <row r="44" ht="15">
      <c r="A44" t="s">
        <v>96</v>
      </c>
    </row>
    <row r="45" ht="15">
      <c r="A45" t="s">
        <v>97</v>
      </c>
    </row>
    <row r="46" ht="15">
      <c r="A46" t="s">
        <v>98</v>
      </c>
    </row>
    <row r="47" ht="15">
      <c r="A47" t="s">
        <v>99</v>
      </c>
    </row>
    <row r="48" ht="15">
      <c r="A48" t="s">
        <v>100</v>
      </c>
    </row>
    <row r="49" ht="15">
      <c r="A49" t="s">
        <v>101</v>
      </c>
    </row>
    <row r="50" ht="15">
      <c r="A50" t="s">
        <v>102</v>
      </c>
    </row>
    <row r="51" ht="15">
      <c r="A51" t="s">
        <v>103</v>
      </c>
    </row>
    <row r="52" ht="15">
      <c r="A52" t="s">
        <v>105</v>
      </c>
    </row>
    <row r="53" ht="21" customHeight="1">
      <c r="A53" t="s">
        <v>106</v>
      </c>
    </row>
  </sheetData>
  <sheetProtection password="C49A" sheet="1" formatColumns="0"/>
  <conditionalFormatting sqref="M10">
    <cfRule type="expression" priority="2" dxfId="0" stopIfTrue="1">
      <formula>+($M$11+$M$12+$M$13)&gt;$M$10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pramirez</dc:creator>
  <cp:keywords/>
  <dc:description/>
  <cp:lastModifiedBy>Jeanet Constanza Saenz Gonzalez</cp:lastModifiedBy>
  <dcterms:created xsi:type="dcterms:W3CDTF">2011-01-21T21:49:22Z</dcterms:created>
  <dcterms:modified xsi:type="dcterms:W3CDTF">2013-12-02T16:57:55Z</dcterms:modified>
  <cp:category/>
  <cp:version/>
  <cp:contentType/>
  <cp:contentStatus/>
</cp:coreProperties>
</file>