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e\Desktop\SDH\cargue web\03 2021\"/>
    </mc:Choice>
  </mc:AlternateContent>
  <xr:revisionPtr revIDLastSave="0" documentId="8_{909CBEE0-C1D3-4843-9A6F-F86708925F58}" xr6:coauthVersionLast="47" xr6:coauthVersionMax="47" xr10:uidLastSave="{00000000-0000-0000-0000-000000000000}"/>
  <bookViews>
    <workbookView xWindow="-108" yWindow="-108" windowWidth="23256" windowHeight="12576" xr2:uid="{3F9BEE2F-12E2-4D6E-990A-5D0296C69108}"/>
  </bookViews>
  <sheets>
    <sheet name="Marzo_21 " sheetId="1" r:id="rId1"/>
  </sheets>
  <definedNames>
    <definedName name="_xlnm.Print_Area" localSheetId="0">'Marzo_21 '!$A$1:$J$104</definedName>
    <definedName name="_xlnm.Print_Titles" localSheetId="0">'Marzo_21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<sst xmlns="http://schemas.openxmlformats.org/spreadsheetml/2006/main" count="149" uniqueCount="125">
  <si>
    <t xml:space="preserve">                       </t>
  </si>
  <si>
    <t xml:space="preserve">          </t>
  </si>
  <si>
    <t>140203-0-2014</t>
  </si>
  <si>
    <t>BBVA 2015</t>
  </si>
  <si>
    <t>150411-0-2015</t>
  </si>
  <si>
    <t>BBVA 2019</t>
  </si>
  <si>
    <t>190369-0-2019</t>
  </si>
  <si>
    <t>BBVA 2020</t>
  </si>
  <si>
    <t>200041-2020</t>
  </si>
  <si>
    <t>Bancolombia</t>
  </si>
  <si>
    <t>160302-0-2016</t>
  </si>
  <si>
    <t>180046-0-2018</t>
  </si>
  <si>
    <t>INT. PEC. 2003</t>
  </si>
  <si>
    <t>PEC 2019 - A 5</t>
  </si>
  <si>
    <t>PEC 2019 - D 10</t>
  </si>
  <si>
    <t>PEC 2019 - O 20</t>
  </si>
  <si>
    <t>PEC 2019 - O 29</t>
  </si>
  <si>
    <t>PEC 2020 - D 10</t>
  </si>
  <si>
    <t>PEC 2020 - O 20</t>
  </si>
  <si>
    <t>PEC 2021 - D 4</t>
  </si>
  <si>
    <t>PEC 2021 - D 10</t>
  </si>
  <si>
    <t>PEC 2021 - O 15</t>
  </si>
  <si>
    <t>PEC 2021 - O 25</t>
  </si>
  <si>
    <t xml:space="preserve">Superfinanciera </t>
  </si>
  <si>
    <t>Bolsa de Valores de Colombia S.A.</t>
  </si>
  <si>
    <t>BRC Investor Service</t>
  </si>
  <si>
    <t>Contrato 200262-0-2020</t>
  </si>
  <si>
    <t>Deceval S.A.</t>
  </si>
  <si>
    <t>Fiduciaria SURA</t>
  </si>
  <si>
    <t>200374-0-2020</t>
  </si>
  <si>
    <t xml:space="preserve">Fitch Ratings Colombia S,A, </t>
  </si>
  <si>
    <t>200463-0-2020</t>
  </si>
  <si>
    <t>Itaú Comisionísta de Bolsa</t>
  </si>
  <si>
    <t>Emisión PEC</t>
  </si>
  <si>
    <t>KFW 2007</t>
  </si>
  <si>
    <t>KFW-2007</t>
  </si>
  <si>
    <t>ICO 774</t>
  </si>
  <si>
    <t>774-I</t>
  </si>
  <si>
    <t xml:space="preserve">CAF 4081 </t>
  </si>
  <si>
    <t>CAF 4536</t>
  </si>
  <si>
    <t>IFC 26473</t>
  </si>
  <si>
    <t>IFC 39772</t>
  </si>
  <si>
    <t>IFC 39772 (Saldo por desembolsar USD 10 mill.)</t>
  </si>
  <si>
    <t>IFC 38347***</t>
  </si>
  <si>
    <t>Bolsa de Valores de Luxemburgo</t>
  </si>
  <si>
    <t>Bonos externos</t>
  </si>
  <si>
    <t>Cogency</t>
  </si>
  <si>
    <t>Agente IFC 39772</t>
  </si>
  <si>
    <t>Agente IFC 38347</t>
  </si>
  <si>
    <t>Corporation Service Company</t>
  </si>
  <si>
    <t>Bonoglobal 2028</t>
  </si>
  <si>
    <t>Agente de proceso IFC</t>
  </si>
  <si>
    <t>Isda Barclays Bank</t>
  </si>
  <si>
    <t>Deutsche Bank Trust Company Américas</t>
  </si>
  <si>
    <t>Bono global 2028</t>
  </si>
  <si>
    <t>Fitch  Mexico S.A. Riesgo Crediticio</t>
  </si>
  <si>
    <t>190363-0-20</t>
  </si>
  <si>
    <t>Minhacienda Garantía BID 1812</t>
  </si>
  <si>
    <t>Foncontingencias</t>
  </si>
  <si>
    <t>Minhacienda Garantía BIRF 7365</t>
  </si>
  <si>
    <t>Minhacienda Garantía BIRF 7609</t>
  </si>
  <si>
    <t>Minhacienda Garantía KFW</t>
  </si>
  <si>
    <t>KFW</t>
  </si>
  <si>
    <t>Moody's Investors Service</t>
  </si>
  <si>
    <t>150403-0-2015</t>
  </si>
  <si>
    <t>160303-0-2016</t>
  </si>
  <si>
    <t>Standard &amp; Poor´s</t>
  </si>
  <si>
    <t>200465-2020</t>
  </si>
  <si>
    <t>Agencia Multilateral para Garantía de Inversiones</t>
  </si>
  <si>
    <t>Operaciones de Manejo</t>
  </si>
  <si>
    <t>CENTRAL ADMINISTRATION</t>
  </si>
  <si>
    <t>DEBT AND PUBLIC CREDIT OFFICE</t>
  </si>
  <si>
    <t>PUBLIC DEBT MONTHLY REPORT</t>
  </si>
  <si>
    <t>MINISTRY</t>
  </si>
  <si>
    <t>LENDING INSTITUTION</t>
  </si>
  <si>
    <t>Contract</t>
  </si>
  <si>
    <t xml:space="preserve">Outstanding principal </t>
  </si>
  <si>
    <t>Changes in government debt</t>
  </si>
  <si>
    <t>PAYMENTS</t>
  </si>
  <si>
    <t>OF FINANCE</t>
  </si>
  <si>
    <t>Balance</t>
  </si>
  <si>
    <t>Disbursements</t>
  </si>
  <si>
    <t>Adjustments</t>
  </si>
  <si>
    <t>Principal</t>
  </si>
  <si>
    <t>Interests</t>
  </si>
  <si>
    <t>Fees</t>
  </si>
  <si>
    <t>CODE</t>
  </si>
  <si>
    <t>Number</t>
  </si>
  <si>
    <t>LOCAL DEBT</t>
  </si>
  <si>
    <t>COMMERCIAL LENDING</t>
  </si>
  <si>
    <t>Financial Development Territorial S.A. FINDETER</t>
  </si>
  <si>
    <t>Itaú (before Corpbanca-Helm Bank)</t>
  </si>
  <si>
    <t>Tranche 1</t>
  </si>
  <si>
    <t>Tramo 2</t>
  </si>
  <si>
    <t>BONDS ISSUED</t>
  </si>
  <si>
    <t>Related Contracts and Others</t>
  </si>
  <si>
    <t>FOREIGN DEBT</t>
  </si>
  <si>
    <t>FOREIGN BONDS</t>
  </si>
  <si>
    <t>GLOBAL BONS 2028</t>
  </si>
  <si>
    <t>DEVELOPMENT BANKS</t>
  </si>
  <si>
    <t>STATE-OWNED BANKS</t>
  </si>
  <si>
    <t>MULTILATERAL BANKS</t>
  </si>
  <si>
    <t xml:space="preserve">IDB 1385 </t>
  </si>
  <si>
    <t>IDB 1812</t>
  </si>
  <si>
    <t xml:space="preserve">IRDB 7365 </t>
  </si>
  <si>
    <t>IRDB 7365 COP</t>
  </si>
  <si>
    <t>IRDB 7365 USD</t>
  </si>
  <si>
    <t>TOTAL PUBLIC DEBT</t>
  </si>
  <si>
    <t>Amounts in COP</t>
  </si>
  <si>
    <t>COP 3.678,62</t>
  </si>
  <si>
    <t>USD 1,1725</t>
  </si>
  <si>
    <t>$ 277,9523</t>
  </si>
  <si>
    <t xml:space="preserve">Current exchange rate Colombian peso / US dollar 01-04-2021: </t>
  </si>
  <si>
    <t>Current exchange rate US dollar / Euro 31-03-2021:</t>
  </si>
  <si>
    <t>Current rate UVR: Colombian peso / UVR 31-03-2021:</t>
  </si>
  <si>
    <t>SOURCE:  Secretariat of Finance. Bogotá D.C.</t>
  </si>
  <si>
    <t xml:space="preserve">                 Debt and Public Credit Office</t>
  </si>
  <si>
    <t xml:space="preserve">                 Multilateral and Operations Financing Division</t>
  </si>
  <si>
    <t>PEC Bonds Offer Rights</t>
  </si>
  <si>
    <t>Issuance registration</t>
  </si>
  <si>
    <t>Dutch Internet PEC Auctions</t>
  </si>
  <si>
    <t>Sustaining Issuers</t>
  </si>
  <si>
    <t>Administration and custody PEC 200404-0-2020</t>
  </si>
  <si>
    <t>GLOBAL BOND 2028</t>
  </si>
  <si>
    <t>PEC 2021 O15 and O25 Bonds in UVR, the disbursement corresponding to the equivalent in COP of the amount issued in UVR on 02/25/2021 UVR: 276.3109.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</si>
</sst>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240A]\ #,##0.00"/>
    <numFmt numFmtId="165" formatCode="#,##0.000000000000"/>
    <numFmt numFmtId="166" formatCode="#,##0.0000"/>
    <numFmt numFmtId="167" formatCode="_-* #,##0.00\ _$_-;\-* #,##0.00\ _$_-;_-* &quot;-&quot;??\ _$_-;_-@_-"/>
    <numFmt numFmtId="168" formatCode="[$-409]mmmm\ d\,\ yyyy;@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b/>
      <sz val="14"/>
      <color theme="4" tint="-0.249977111117893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horizontal="centerContinuous" vertical="center"/>
    </xf>
    <xf numFmtId="3" fontId="2" fillId="0" borderId="0" xfId="0" applyNumberFormat="1" applyFont="1" applyAlignment="1">
      <alignment horizontal="centerContinuous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Continuous" vertical="center"/>
    </xf>
    <xf numFmtId="3" fontId="3" fillId="0" borderId="1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vertical="center"/>
    </xf>
    <xf numFmtId="4" fontId="3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3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3" fontId="4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6" fillId="2" borderId="4" xfId="0" applyNumberFormat="1" applyFont="1" applyFill="1" applyBorder="1" applyAlignment="1">
      <alignment vertical="center"/>
    </xf>
    <xf numFmtId="1" fontId="3" fillId="0" borderId="6" xfId="0" quotePrefix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" fontId="3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1" fontId="7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" fontId="3" fillId="0" borderId="5" xfId="0" applyNumberFormat="1" applyFont="1" applyBorder="1" applyAlignment="1">
      <alignment horizontal="right" vertical="center"/>
    </xf>
    <xf numFmtId="3" fontId="3" fillId="0" borderId="5" xfId="0" quotePrefix="1" applyNumberFormat="1" applyFont="1" applyBorder="1" applyAlignment="1">
      <alignment horizontal="right" vertical="center"/>
    </xf>
    <xf numFmtId="16" fontId="3" fillId="0" borderId="6" xfId="0" applyNumberFormat="1" applyFont="1" applyBorder="1" applyAlignment="1">
      <alignment horizontal="center" vertical="center"/>
    </xf>
    <xf numFmtId="3" fontId="3" fillId="0" borderId="7" xfId="0" quotePrefix="1" applyNumberFormat="1" applyFont="1" applyBorder="1" applyAlignment="1">
      <alignment horizontal="right" vertical="center"/>
    </xf>
    <xf numFmtId="0" fontId="3" fillId="3" borderId="7" xfId="0" applyFont="1" applyFill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3" fontId="3" fillId="3" borderId="8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6" fontId="2" fillId="0" borderId="4" xfId="0" quotePrefix="1" applyNumberFormat="1" applyFont="1" applyBorder="1" applyAlignment="1">
      <alignment horizontal="center" vertical="center"/>
    </xf>
    <xf numFmtId="15" fontId="3" fillId="0" borderId="6" xfId="0" quotePrefix="1" applyNumberFormat="1" applyFont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right" vertical="center" wrapText="1"/>
    </xf>
    <xf numFmtId="3" fontId="2" fillId="2" borderId="13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Alignment="1">
      <alignment horizontal="left" vertical="center"/>
    </xf>
    <xf numFmtId="3" fontId="2" fillId="3" borderId="0" xfId="0" applyNumberFormat="1" applyFont="1" applyFill="1" applyAlignment="1">
      <alignment horizontal="center" vertical="center" wrapText="1"/>
    </xf>
    <xf numFmtId="3" fontId="2" fillId="3" borderId="0" xfId="0" applyNumberFormat="1" applyFont="1" applyFill="1" applyAlignment="1">
      <alignment horizontal="right" vertical="center" wrapText="1"/>
    </xf>
    <xf numFmtId="0" fontId="3" fillId="3" borderId="0" xfId="0" applyFont="1" applyFill="1" applyAlignment="1">
      <alignment vertical="center"/>
    </xf>
    <xf numFmtId="4" fontId="1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6" fontId="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7" fontId="1" fillId="0" borderId="0" xfId="1" applyFont="1" applyAlignment="1">
      <alignment vertical="center" wrapText="1"/>
    </xf>
    <xf numFmtId="3" fontId="1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167" fontId="1" fillId="0" borderId="0" xfId="1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167" fontId="0" fillId="0" borderId="0" xfId="1" applyFont="1" applyAlignment="1">
      <alignment vertical="center" wrapText="1"/>
    </xf>
    <xf numFmtId="15" fontId="1" fillId="0" borderId="0" xfId="0" quotePrefix="1" applyNumberFormat="1" applyFont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Continuous" vertical="center"/>
    </xf>
    <xf numFmtId="3" fontId="3" fillId="0" borderId="0" xfId="0" applyNumberFormat="1" applyFont="1" applyAlignment="1">
      <alignment horizontal="centerContinuous" vertical="center"/>
    </xf>
    <xf numFmtId="0" fontId="1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right" vertical="center"/>
    </xf>
    <xf numFmtId="4" fontId="2" fillId="3" borderId="1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168" fontId="2" fillId="0" borderId="7" xfId="0" applyNumberFormat="1" applyFont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horizontal="left" vertical="center" wrapText="1"/>
    </xf>
    <xf numFmtId="3" fontId="2" fillId="3" borderId="10" xfId="0" applyNumberFormat="1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13" fillId="0" borderId="0" xfId="0" applyNumberFormat="1" applyFont="1" applyAlignment="1">
      <alignment horizontal="left" vertical="center"/>
    </xf>
    <xf numFmtId="4" fontId="9" fillId="3" borderId="0" xfId="0" applyNumberFormat="1" applyFont="1" applyFill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168" fontId="2" fillId="3" borderId="0" xfId="2" applyNumberFormat="1" applyFont="1" applyFill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14" xfId="0" applyNumberFormat="1" applyFont="1" applyFill="1" applyBorder="1" applyAlignment="1">
      <alignment horizontal="center" vertical="center"/>
    </xf>
    <xf numFmtId="3" fontId="2" fillId="2" borderId="9" xfId="0" quotePrefix="1" applyNumberFormat="1" applyFont="1" applyFill="1" applyBorder="1" applyAlignment="1">
      <alignment horizontal="center" vertical="center"/>
    </xf>
    <xf numFmtId="3" fontId="2" fillId="2" borderId="4" xfId="0" quotePrefix="1" applyNumberFormat="1" applyFont="1" applyFill="1" applyBorder="1" applyAlignment="1">
      <alignment horizontal="center" vertical="center"/>
    </xf>
    <xf numFmtId="3" fontId="2" fillId="3" borderId="9" xfId="0" quotePrefix="1" applyNumberFormat="1" applyFont="1" applyFill="1" applyBorder="1" applyAlignment="1">
      <alignment horizontal="center" vertical="center"/>
    </xf>
    <xf numFmtId="3" fontId="2" fillId="3" borderId="4" xfId="0" quotePrefix="1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66DE0C15-ABD4-4F87-81EA-7989809F1022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9BA35-DC7B-4641-B9AD-66FAF9F48C25}">
  <sheetPr>
    <pageSetUpPr fitToPage="1"/>
  </sheetPr>
  <dimension ref="A1:M115"/>
  <sheetViews>
    <sheetView showGridLines="0" tabSelected="1" topLeftCell="A56" zoomScale="80" zoomScaleNormal="80" workbookViewId="0">
      <selection activeCell="E89" sqref="E89"/>
    </sheetView>
  </sheetViews>
  <sheetFormatPr baseColWidth="10" defaultRowHeight="13.2" x14ac:dyDescent="0.25"/>
  <cols>
    <col min="1" max="1" width="13.6640625" style="41" customWidth="1"/>
    <col min="2" max="2" width="40.5546875" style="41" bestFit="1" customWidth="1"/>
    <col min="3" max="3" width="23.6640625" style="65" customWidth="1"/>
    <col min="4" max="4" width="23.6640625" style="41" customWidth="1"/>
    <col min="5" max="5" width="21.109375" style="41" customWidth="1"/>
    <col min="6" max="8" width="19.6640625" style="41" customWidth="1"/>
    <col min="9" max="9" width="17.33203125" style="41" bestFit="1" customWidth="1"/>
    <col min="10" max="10" width="20.44140625" style="41" bestFit="1" customWidth="1"/>
    <col min="11" max="11" width="3" style="41" customWidth="1"/>
    <col min="12" max="12" width="20.5546875" style="41" bestFit="1" customWidth="1"/>
    <col min="13" max="13" width="18.5546875" style="41" customWidth="1"/>
    <col min="14" max="256" width="11.44140625" style="41"/>
    <col min="257" max="257" width="13.6640625" style="41" customWidth="1"/>
    <col min="258" max="258" width="40.5546875" style="41" bestFit="1" customWidth="1"/>
    <col min="259" max="260" width="23.6640625" style="41" customWidth="1"/>
    <col min="261" max="261" width="21.109375" style="41" customWidth="1"/>
    <col min="262" max="264" width="19.6640625" style="41" customWidth="1"/>
    <col min="265" max="265" width="17.33203125" style="41" bestFit="1" customWidth="1"/>
    <col min="266" max="266" width="20.44140625" style="41" bestFit="1" customWidth="1"/>
    <col min="267" max="267" width="3" style="41" customWidth="1"/>
    <col min="268" max="268" width="14.6640625" style="41" bestFit="1" customWidth="1"/>
    <col min="269" max="269" width="18.5546875" style="41" customWidth="1"/>
    <col min="270" max="512" width="11.44140625" style="41"/>
    <col min="513" max="513" width="13.6640625" style="41" customWidth="1"/>
    <col min="514" max="514" width="40.5546875" style="41" bestFit="1" customWidth="1"/>
    <col min="515" max="516" width="23.6640625" style="41" customWidth="1"/>
    <col min="517" max="517" width="21.109375" style="41" customWidth="1"/>
    <col min="518" max="520" width="19.6640625" style="41" customWidth="1"/>
    <col min="521" max="521" width="17.33203125" style="41" bestFit="1" customWidth="1"/>
    <col min="522" max="522" width="20.44140625" style="41" bestFit="1" customWidth="1"/>
    <col min="523" max="523" width="3" style="41" customWidth="1"/>
    <col min="524" max="524" width="14.6640625" style="41" bestFit="1" customWidth="1"/>
    <col min="525" max="525" width="18.5546875" style="41" customWidth="1"/>
    <col min="526" max="768" width="11.44140625" style="41"/>
    <col min="769" max="769" width="13.6640625" style="41" customWidth="1"/>
    <col min="770" max="770" width="40.5546875" style="41" bestFit="1" customWidth="1"/>
    <col min="771" max="772" width="23.6640625" style="41" customWidth="1"/>
    <col min="773" max="773" width="21.109375" style="41" customWidth="1"/>
    <col min="774" max="776" width="19.6640625" style="41" customWidth="1"/>
    <col min="777" max="777" width="17.33203125" style="41" bestFit="1" customWidth="1"/>
    <col min="778" max="778" width="20.44140625" style="41" bestFit="1" customWidth="1"/>
    <col min="779" max="779" width="3" style="41" customWidth="1"/>
    <col min="780" max="780" width="14.6640625" style="41" bestFit="1" customWidth="1"/>
    <col min="781" max="781" width="18.5546875" style="41" customWidth="1"/>
    <col min="782" max="1024" width="11.44140625" style="41"/>
    <col min="1025" max="1025" width="13.6640625" style="41" customWidth="1"/>
    <col min="1026" max="1026" width="40.5546875" style="41" bestFit="1" customWidth="1"/>
    <col min="1027" max="1028" width="23.6640625" style="41" customWidth="1"/>
    <col min="1029" max="1029" width="21.109375" style="41" customWidth="1"/>
    <col min="1030" max="1032" width="19.6640625" style="41" customWidth="1"/>
    <col min="1033" max="1033" width="17.33203125" style="41" bestFit="1" customWidth="1"/>
    <col min="1034" max="1034" width="20.44140625" style="41" bestFit="1" customWidth="1"/>
    <col min="1035" max="1035" width="3" style="41" customWidth="1"/>
    <col min="1036" max="1036" width="14.6640625" style="41" bestFit="1" customWidth="1"/>
    <col min="1037" max="1037" width="18.5546875" style="41" customWidth="1"/>
    <col min="1038" max="1280" width="11.44140625" style="41"/>
    <col min="1281" max="1281" width="13.6640625" style="41" customWidth="1"/>
    <col min="1282" max="1282" width="40.5546875" style="41" bestFit="1" customWidth="1"/>
    <col min="1283" max="1284" width="23.6640625" style="41" customWidth="1"/>
    <col min="1285" max="1285" width="21.109375" style="41" customWidth="1"/>
    <col min="1286" max="1288" width="19.6640625" style="41" customWidth="1"/>
    <col min="1289" max="1289" width="17.33203125" style="41" bestFit="1" customWidth="1"/>
    <col min="1290" max="1290" width="20.44140625" style="41" bestFit="1" customWidth="1"/>
    <col min="1291" max="1291" width="3" style="41" customWidth="1"/>
    <col min="1292" max="1292" width="14.6640625" style="41" bestFit="1" customWidth="1"/>
    <col min="1293" max="1293" width="18.5546875" style="41" customWidth="1"/>
    <col min="1294" max="1536" width="11.44140625" style="41"/>
    <col min="1537" max="1537" width="13.6640625" style="41" customWidth="1"/>
    <col min="1538" max="1538" width="40.5546875" style="41" bestFit="1" customWidth="1"/>
    <col min="1539" max="1540" width="23.6640625" style="41" customWidth="1"/>
    <col min="1541" max="1541" width="21.109375" style="41" customWidth="1"/>
    <col min="1542" max="1544" width="19.6640625" style="41" customWidth="1"/>
    <col min="1545" max="1545" width="17.33203125" style="41" bestFit="1" customWidth="1"/>
    <col min="1546" max="1546" width="20.44140625" style="41" bestFit="1" customWidth="1"/>
    <col min="1547" max="1547" width="3" style="41" customWidth="1"/>
    <col min="1548" max="1548" width="14.6640625" style="41" bestFit="1" customWidth="1"/>
    <col min="1549" max="1549" width="18.5546875" style="41" customWidth="1"/>
    <col min="1550" max="1792" width="11.44140625" style="41"/>
    <col min="1793" max="1793" width="13.6640625" style="41" customWidth="1"/>
    <col min="1794" max="1794" width="40.5546875" style="41" bestFit="1" customWidth="1"/>
    <col min="1795" max="1796" width="23.6640625" style="41" customWidth="1"/>
    <col min="1797" max="1797" width="21.109375" style="41" customWidth="1"/>
    <col min="1798" max="1800" width="19.6640625" style="41" customWidth="1"/>
    <col min="1801" max="1801" width="17.33203125" style="41" bestFit="1" customWidth="1"/>
    <col min="1802" max="1802" width="20.44140625" style="41" bestFit="1" customWidth="1"/>
    <col min="1803" max="1803" width="3" style="41" customWidth="1"/>
    <col min="1804" max="1804" width="14.6640625" style="41" bestFit="1" customWidth="1"/>
    <col min="1805" max="1805" width="18.5546875" style="41" customWidth="1"/>
    <col min="1806" max="2048" width="11.44140625" style="41"/>
    <col min="2049" max="2049" width="13.6640625" style="41" customWidth="1"/>
    <col min="2050" max="2050" width="40.5546875" style="41" bestFit="1" customWidth="1"/>
    <col min="2051" max="2052" width="23.6640625" style="41" customWidth="1"/>
    <col min="2053" max="2053" width="21.109375" style="41" customWidth="1"/>
    <col min="2054" max="2056" width="19.6640625" style="41" customWidth="1"/>
    <col min="2057" max="2057" width="17.33203125" style="41" bestFit="1" customWidth="1"/>
    <col min="2058" max="2058" width="20.44140625" style="41" bestFit="1" customWidth="1"/>
    <col min="2059" max="2059" width="3" style="41" customWidth="1"/>
    <col min="2060" max="2060" width="14.6640625" style="41" bestFit="1" customWidth="1"/>
    <col min="2061" max="2061" width="18.5546875" style="41" customWidth="1"/>
    <col min="2062" max="2304" width="11.44140625" style="41"/>
    <col min="2305" max="2305" width="13.6640625" style="41" customWidth="1"/>
    <col min="2306" max="2306" width="40.5546875" style="41" bestFit="1" customWidth="1"/>
    <col min="2307" max="2308" width="23.6640625" style="41" customWidth="1"/>
    <col min="2309" max="2309" width="21.109375" style="41" customWidth="1"/>
    <col min="2310" max="2312" width="19.6640625" style="41" customWidth="1"/>
    <col min="2313" max="2313" width="17.33203125" style="41" bestFit="1" customWidth="1"/>
    <col min="2314" max="2314" width="20.44140625" style="41" bestFit="1" customWidth="1"/>
    <col min="2315" max="2315" width="3" style="41" customWidth="1"/>
    <col min="2316" max="2316" width="14.6640625" style="41" bestFit="1" customWidth="1"/>
    <col min="2317" max="2317" width="18.5546875" style="41" customWidth="1"/>
    <col min="2318" max="2560" width="11.44140625" style="41"/>
    <col min="2561" max="2561" width="13.6640625" style="41" customWidth="1"/>
    <col min="2562" max="2562" width="40.5546875" style="41" bestFit="1" customWidth="1"/>
    <col min="2563" max="2564" width="23.6640625" style="41" customWidth="1"/>
    <col min="2565" max="2565" width="21.109375" style="41" customWidth="1"/>
    <col min="2566" max="2568" width="19.6640625" style="41" customWidth="1"/>
    <col min="2569" max="2569" width="17.33203125" style="41" bestFit="1" customWidth="1"/>
    <col min="2570" max="2570" width="20.44140625" style="41" bestFit="1" customWidth="1"/>
    <col min="2571" max="2571" width="3" style="41" customWidth="1"/>
    <col min="2572" max="2572" width="14.6640625" style="41" bestFit="1" customWidth="1"/>
    <col min="2573" max="2573" width="18.5546875" style="41" customWidth="1"/>
    <col min="2574" max="2816" width="11.44140625" style="41"/>
    <col min="2817" max="2817" width="13.6640625" style="41" customWidth="1"/>
    <col min="2818" max="2818" width="40.5546875" style="41" bestFit="1" customWidth="1"/>
    <col min="2819" max="2820" width="23.6640625" style="41" customWidth="1"/>
    <col min="2821" max="2821" width="21.109375" style="41" customWidth="1"/>
    <col min="2822" max="2824" width="19.6640625" style="41" customWidth="1"/>
    <col min="2825" max="2825" width="17.33203125" style="41" bestFit="1" customWidth="1"/>
    <col min="2826" max="2826" width="20.44140625" style="41" bestFit="1" customWidth="1"/>
    <col min="2827" max="2827" width="3" style="41" customWidth="1"/>
    <col min="2828" max="2828" width="14.6640625" style="41" bestFit="1" customWidth="1"/>
    <col min="2829" max="2829" width="18.5546875" style="41" customWidth="1"/>
    <col min="2830" max="3072" width="11.44140625" style="41"/>
    <col min="3073" max="3073" width="13.6640625" style="41" customWidth="1"/>
    <col min="3074" max="3074" width="40.5546875" style="41" bestFit="1" customWidth="1"/>
    <col min="3075" max="3076" width="23.6640625" style="41" customWidth="1"/>
    <col min="3077" max="3077" width="21.109375" style="41" customWidth="1"/>
    <col min="3078" max="3080" width="19.6640625" style="41" customWidth="1"/>
    <col min="3081" max="3081" width="17.33203125" style="41" bestFit="1" customWidth="1"/>
    <col min="3082" max="3082" width="20.44140625" style="41" bestFit="1" customWidth="1"/>
    <col min="3083" max="3083" width="3" style="41" customWidth="1"/>
    <col min="3084" max="3084" width="14.6640625" style="41" bestFit="1" customWidth="1"/>
    <col min="3085" max="3085" width="18.5546875" style="41" customWidth="1"/>
    <col min="3086" max="3328" width="11.44140625" style="41"/>
    <col min="3329" max="3329" width="13.6640625" style="41" customWidth="1"/>
    <col min="3330" max="3330" width="40.5546875" style="41" bestFit="1" customWidth="1"/>
    <col min="3331" max="3332" width="23.6640625" style="41" customWidth="1"/>
    <col min="3333" max="3333" width="21.109375" style="41" customWidth="1"/>
    <col min="3334" max="3336" width="19.6640625" style="41" customWidth="1"/>
    <col min="3337" max="3337" width="17.33203125" style="41" bestFit="1" customWidth="1"/>
    <col min="3338" max="3338" width="20.44140625" style="41" bestFit="1" customWidth="1"/>
    <col min="3339" max="3339" width="3" style="41" customWidth="1"/>
    <col min="3340" max="3340" width="14.6640625" style="41" bestFit="1" customWidth="1"/>
    <col min="3341" max="3341" width="18.5546875" style="41" customWidth="1"/>
    <col min="3342" max="3584" width="11.44140625" style="41"/>
    <col min="3585" max="3585" width="13.6640625" style="41" customWidth="1"/>
    <col min="3586" max="3586" width="40.5546875" style="41" bestFit="1" customWidth="1"/>
    <col min="3587" max="3588" width="23.6640625" style="41" customWidth="1"/>
    <col min="3589" max="3589" width="21.109375" style="41" customWidth="1"/>
    <col min="3590" max="3592" width="19.6640625" style="41" customWidth="1"/>
    <col min="3593" max="3593" width="17.33203125" style="41" bestFit="1" customWidth="1"/>
    <col min="3594" max="3594" width="20.44140625" style="41" bestFit="1" customWidth="1"/>
    <col min="3595" max="3595" width="3" style="41" customWidth="1"/>
    <col min="3596" max="3596" width="14.6640625" style="41" bestFit="1" customWidth="1"/>
    <col min="3597" max="3597" width="18.5546875" style="41" customWidth="1"/>
    <col min="3598" max="3840" width="11.44140625" style="41"/>
    <col min="3841" max="3841" width="13.6640625" style="41" customWidth="1"/>
    <col min="3842" max="3842" width="40.5546875" style="41" bestFit="1" customWidth="1"/>
    <col min="3843" max="3844" width="23.6640625" style="41" customWidth="1"/>
    <col min="3845" max="3845" width="21.109375" style="41" customWidth="1"/>
    <col min="3846" max="3848" width="19.6640625" style="41" customWidth="1"/>
    <col min="3849" max="3849" width="17.33203125" style="41" bestFit="1" customWidth="1"/>
    <col min="3850" max="3850" width="20.44140625" style="41" bestFit="1" customWidth="1"/>
    <col min="3851" max="3851" width="3" style="41" customWidth="1"/>
    <col min="3852" max="3852" width="14.6640625" style="41" bestFit="1" customWidth="1"/>
    <col min="3853" max="3853" width="18.5546875" style="41" customWidth="1"/>
    <col min="3854" max="4096" width="11.44140625" style="41"/>
    <col min="4097" max="4097" width="13.6640625" style="41" customWidth="1"/>
    <col min="4098" max="4098" width="40.5546875" style="41" bestFit="1" customWidth="1"/>
    <col min="4099" max="4100" width="23.6640625" style="41" customWidth="1"/>
    <col min="4101" max="4101" width="21.109375" style="41" customWidth="1"/>
    <col min="4102" max="4104" width="19.6640625" style="41" customWidth="1"/>
    <col min="4105" max="4105" width="17.33203125" style="41" bestFit="1" customWidth="1"/>
    <col min="4106" max="4106" width="20.44140625" style="41" bestFit="1" customWidth="1"/>
    <col min="4107" max="4107" width="3" style="41" customWidth="1"/>
    <col min="4108" max="4108" width="14.6640625" style="41" bestFit="1" customWidth="1"/>
    <col min="4109" max="4109" width="18.5546875" style="41" customWidth="1"/>
    <col min="4110" max="4352" width="11.44140625" style="41"/>
    <col min="4353" max="4353" width="13.6640625" style="41" customWidth="1"/>
    <col min="4354" max="4354" width="40.5546875" style="41" bestFit="1" customWidth="1"/>
    <col min="4355" max="4356" width="23.6640625" style="41" customWidth="1"/>
    <col min="4357" max="4357" width="21.109375" style="41" customWidth="1"/>
    <col min="4358" max="4360" width="19.6640625" style="41" customWidth="1"/>
    <col min="4361" max="4361" width="17.33203125" style="41" bestFit="1" customWidth="1"/>
    <col min="4362" max="4362" width="20.44140625" style="41" bestFit="1" customWidth="1"/>
    <col min="4363" max="4363" width="3" style="41" customWidth="1"/>
    <col min="4364" max="4364" width="14.6640625" style="41" bestFit="1" customWidth="1"/>
    <col min="4365" max="4365" width="18.5546875" style="41" customWidth="1"/>
    <col min="4366" max="4608" width="11.44140625" style="41"/>
    <col min="4609" max="4609" width="13.6640625" style="41" customWidth="1"/>
    <col min="4610" max="4610" width="40.5546875" style="41" bestFit="1" customWidth="1"/>
    <col min="4611" max="4612" width="23.6640625" style="41" customWidth="1"/>
    <col min="4613" max="4613" width="21.109375" style="41" customWidth="1"/>
    <col min="4614" max="4616" width="19.6640625" style="41" customWidth="1"/>
    <col min="4617" max="4617" width="17.33203125" style="41" bestFit="1" customWidth="1"/>
    <col min="4618" max="4618" width="20.44140625" style="41" bestFit="1" customWidth="1"/>
    <col min="4619" max="4619" width="3" style="41" customWidth="1"/>
    <col min="4620" max="4620" width="14.6640625" style="41" bestFit="1" customWidth="1"/>
    <col min="4621" max="4621" width="18.5546875" style="41" customWidth="1"/>
    <col min="4622" max="4864" width="11.44140625" style="41"/>
    <col min="4865" max="4865" width="13.6640625" style="41" customWidth="1"/>
    <col min="4866" max="4866" width="40.5546875" style="41" bestFit="1" customWidth="1"/>
    <col min="4867" max="4868" width="23.6640625" style="41" customWidth="1"/>
    <col min="4869" max="4869" width="21.109375" style="41" customWidth="1"/>
    <col min="4870" max="4872" width="19.6640625" style="41" customWidth="1"/>
    <col min="4873" max="4873" width="17.33203125" style="41" bestFit="1" customWidth="1"/>
    <col min="4874" max="4874" width="20.44140625" style="41" bestFit="1" customWidth="1"/>
    <col min="4875" max="4875" width="3" style="41" customWidth="1"/>
    <col min="4876" max="4876" width="14.6640625" style="41" bestFit="1" customWidth="1"/>
    <col min="4877" max="4877" width="18.5546875" style="41" customWidth="1"/>
    <col min="4878" max="5120" width="11.44140625" style="41"/>
    <col min="5121" max="5121" width="13.6640625" style="41" customWidth="1"/>
    <col min="5122" max="5122" width="40.5546875" style="41" bestFit="1" customWidth="1"/>
    <col min="5123" max="5124" width="23.6640625" style="41" customWidth="1"/>
    <col min="5125" max="5125" width="21.109375" style="41" customWidth="1"/>
    <col min="5126" max="5128" width="19.6640625" style="41" customWidth="1"/>
    <col min="5129" max="5129" width="17.33203125" style="41" bestFit="1" customWidth="1"/>
    <col min="5130" max="5130" width="20.44140625" style="41" bestFit="1" customWidth="1"/>
    <col min="5131" max="5131" width="3" style="41" customWidth="1"/>
    <col min="5132" max="5132" width="14.6640625" style="41" bestFit="1" customWidth="1"/>
    <col min="5133" max="5133" width="18.5546875" style="41" customWidth="1"/>
    <col min="5134" max="5376" width="11.44140625" style="41"/>
    <col min="5377" max="5377" width="13.6640625" style="41" customWidth="1"/>
    <col min="5378" max="5378" width="40.5546875" style="41" bestFit="1" customWidth="1"/>
    <col min="5379" max="5380" width="23.6640625" style="41" customWidth="1"/>
    <col min="5381" max="5381" width="21.109375" style="41" customWidth="1"/>
    <col min="5382" max="5384" width="19.6640625" style="41" customWidth="1"/>
    <col min="5385" max="5385" width="17.33203125" style="41" bestFit="1" customWidth="1"/>
    <col min="5386" max="5386" width="20.44140625" style="41" bestFit="1" customWidth="1"/>
    <col min="5387" max="5387" width="3" style="41" customWidth="1"/>
    <col min="5388" max="5388" width="14.6640625" style="41" bestFit="1" customWidth="1"/>
    <col min="5389" max="5389" width="18.5546875" style="41" customWidth="1"/>
    <col min="5390" max="5632" width="11.44140625" style="41"/>
    <col min="5633" max="5633" width="13.6640625" style="41" customWidth="1"/>
    <col min="5634" max="5634" width="40.5546875" style="41" bestFit="1" customWidth="1"/>
    <col min="5635" max="5636" width="23.6640625" style="41" customWidth="1"/>
    <col min="5637" max="5637" width="21.109375" style="41" customWidth="1"/>
    <col min="5638" max="5640" width="19.6640625" style="41" customWidth="1"/>
    <col min="5641" max="5641" width="17.33203125" style="41" bestFit="1" customWidth="1"/>
    <col min="5642" max="5642" width="20.44140625" style="41" bestFit="1" customWidth="1"/>
    <col min="5643" max="5643" width="3" style="41" customWidth="1"/>
    <col min="5644" max="5644" width="14.6640625" style="41" bestFit="1" customWidth="1"/>
    <col min="5645" max="5645" width="18.5546875" style="41" customWidth="1"/>
    <col min="5646" max="5888" width="11.44140625" style="41"/>
    <col min="5889" max="5889" width="13.6640625" style="41" customWidth="1"/>
    <col min="5890" max="5890" width="40.5546875" style="41" bestFit="1" customWidth="1"/>
    <col min="5891" max="5892" width="23.6640625" style="41" customWidth="1"/>
    <col min="5893" max="5893" width="21.109375" style="41" customWidth="1"/>
    <col min="5894" max="5896" width="19.6640625" style="41" customWidth="1"/>
    <col min="5897" max="5897" width="17.33203125" style="41" bestFit="1" customWidth="1"/>
    <col min="5898" max="5898" width="20.44140625" style="41" bestFit="1" customWidth="1"/>
    <col min="5899" max="5899" width="3" style="41" customWidth="1"/>
    <col min="5900" max="5900" width="14.6640625" style="41" bestFit="1" customWidth="1"/>
    <col min="5901" max="5901" width="18.5546875" style="41" customWidth="1"/>
    <col min="5902" max="6144" width="11.44140625" style="41"/>
    <col min="6145" max="6145" width="13.6640625" style="41" customWidth="1"/>
    <col min="6146" max="6146" width="40.5546875" style="41" bestFit="1" customWidth="1"/>
    <col min="6147" max="6148" width="23.6640625" style="41" customWidth="1"/>
    <col min="6149" max="6149" width="21.109375" style="41" customWidth="1"/>
    <col min="6150" max="6152" width="19.6640625" style="41" customWidth="1"/>
    <col min="6153" max="6153" width="17.33203125" style="41" bestFit="1" customWidth="1"/>
    <col min="6154" max="6154" width="20.44140625" style="41" bestFit="1" customWidth="1"/>
    <col min="6155" max="6155" width="3" style="41" customWidth="1"/>
    <col min="6156" max="6156" width="14.6640625" style="41" bestFit="1" customWidth="1"/>
    <col min="6157" max="6157" width="18.5546875" style="41" customWidth="1"/>
    <col min="6158" max="6400" width="11.44140625" style="41"/>
    <col min="6401" max="6401" width="13.6640625" style="41" customWidth="1"/>
    <col min="6402" max="6402" width="40.5546875" style="41" bestFit="1" customWidth="1"/>
    <col min="6403" max="6404" width="23.6640625" style="41" customWidth="1"/>
    <col min="6405" max="6405" width="21.109375" style="41" customWidth="1"/>
    <col min="6406" max="6408" width="19.6640625" style="41" customWidth="1"/>
    <col min="6409" max="6409" width="17.33203125" style="41" bestFit="1" customWidth="1"/>
    <col min="6410" max="6410" width="20.44140625" style="41" bestFit="1" customWidth="1"/>
    <col min="6411" max="6411" width="3" style="41" customWidth="1"/>
    <col min="6412" max="6412" width="14.6640625" style="41" bestFit="1" customWidth="1"/>
    <col min="6413" max="6413" width="18.5546875" style="41" customWidth="1"/>
    <col min="6414" max="6656" width="11.44140625" style="41"/>
    <col min="6657" max="6657" width="13.6640625" style="41" customWidth="1"/>
    <col min="6658" max="6658" width="40.5546875" style="41" bestFit="1" customWidth="1"/>
    <col min="6659" max="6660" width="23.6640625" style="41" customWidth="1"/>
    <col min="6661" max="6661" width="21.109375" style="41" customWidth="1"/>
    <col min="6662" max="6664" width="19.6640625" style="41" customWidth="1"/>
    <col min="6665" max="6665" width="17.33203125" style="41" bestFit="1" customWidth="1"/>
    <col min="6666" max="6666" width="20.44140625" style="41" bestFit="1" customWidth="1"/>
    <col min="6667" max="6667" width="3" style="41" customWidth="1"/>
    <col min="6668" max="6668" width="14.6640625" style="41" bestFit="1" customWidth="1"/>
    <col min="6669" max="6669" width="18.5546875" style="41" customWidth="1"/>
    <col min="6670" max="6912" width="11.44140625" style="41"/>
    <col min="6913" max="6913" width="13.6640625" style="41" customWidth="1"/>
    <col min="6914" max="6914" width="40.5546875" style="41" bestFit="1" customWidth="1"/>
    <col min="6915" max="6916" width="23.6640625" style="41" customWidth="1"/>
    <col min="6917" max="6917" width="21.109375" style="41" customWidth="1"/>
    <col min="6918" max="6920" width="19.6640625" style="41" customWidth="1"/>
    <col min="6921" max="6921" width="17.33203125" style="41" bestFit="1" customWidth="1"/>
    <col min="6922" max="6922" width="20.44140625" style="41" bestFit="1" customWidth="1"/>
    <col min="6923" max="6923" width="3" style="41" customWidth="1"/>
    <col min="6924" max="6924" width="14.6640625" style="41" bestFit="1" customWidth="1"/>
    <col min="6925" max="6925" width="18.5546875" style="41" customWidth="1"/>
    <col min="6926" max="7168" width="11.44140625" style="41"/>
    <col min="7169" max="7169" width="13.6640625" style="41" customWidth="1"/>
    <col min="7170" max="7170" width="40.5546875" style="41" bestFit="1" customWidth="1"/>
    <col min="7171" max="7172" width="23.6640625" style="41" customWidth="1"/>
    <col min="7173" max="7173" width="21.109375" style="41" customWidth="1"/>
    <col min="7174" max="7176" width="19.6640625" style="41" customWidth="1"/>
    <col min="7177" max="7177" width="17.33203125" style="41" bestFit="1" customWidth="1"/>
    <col min="7178" max="7178" width="20.44140625" style="41" bestFit="1" customWidth="1"/>
    <col min="7179" max="7179" width="3" style="41" customWidth="1"/>
    <col min="7180" max="7180" width="14.6640625" style="41" bestFit="1" customWidth="1"/>
    <col min="7181" max="7181" width="18.5546875" style="41" customWidth="1"/>
    <col min="7182" max="7424" width="11.44140625" style="41"/>
    <col min="7425" max="7425" width="13.6640625" style="41" customWidth="1"/>
    <col min="7426" max="7426" width="40.5546875" style="41" bestFit="1" customWidth="1"/>
    <col min="7427" max="7428" width="23.6640625" style="41" customWidth="1"/>
    <col min="7429" max="7429" width="21.109375" style="41" customWidth="1"/>
    <col min="7430" max="7432" width="19.6640625" style="41" customWidth="1"/>
    <col min="7433" max="7433" width="17.33203125" style="41" bestFit="1" customWidth="1"/>
    <col min="7434" max="7434" width="20.44140625" style="41" bestFit="1" customWidth="1"/>
    <col min="7435" max="7435" width="3" style="41" customWidth="1"/>
    <col min="7436" max="7436" width="14.6640625" style="41" bestFit="1" customWidth="1"/>
    <col min="7437" max="7437" width="18.5546875" style="41" customWidth="1"/>
    <col min="7438" max="7680" width="11.44140625" style="41"/>
    <col min="7681" max="7681" width="13.6640625" style="41" customWidth="1"/>
    <col min="7682" max="7682" width="40.5546875" style="41" bestFit="1" customWidth="1"/>
    <col min="7683" max="7684" width="23.6640625" style="41" customWidth="1"/>
    <col min="7685" max="7685" width="21.109375" style="41" customWidth="1"/>
    <col min="7686" max="7688" width="19.6640625" style="41" customWidth="1"/>
    <col min="7689" max="7689" width="17.33203125" style="41" bestFit="1" customWidth="1"/>
    <col min="7690" max="7690" width="20.44140625" style="41" bestFit="1" customWidth="1"/>
    <col min="7691" max="7691" width="3" style="41" customWidth="1"/>
    <col min="7692" max="7692" width="14.6640625" style="41" bestFit="1" customWidth="1"/>
    <col min="7693" max="7693" width="18.5546875" style="41" customWidth="1"/>
    <col min="7694" max="7936" width="11.44140625" style="41"/>
    <col min="7937" max="7937" width="13.6640625" style="41" customWidth="1"/>
    <col min="7938" max="7938" width="40.5546875" style="41" bestFit="1" customWidth="1"/>
    <col min="7939" max="7940" width="23.6640625" style="41" customWidth="1"/>
    <col min="7941" max="7941" width="21.109375" style="41" customWidth="1"/>
    <col min="7942" max="7944" width="19.6640625" style="41" customWidth="1"/>
    <col min="7945" max="7945" width="17.33203125" style="41" bestFit="1" customWidth="1"/>
    <col min="7946" max="7946" width="20.44140625" style="41" bestFit="1" customWidth="1"/>
    <col min="7947" max="7947" width="3" style="41" customWidth="1"/>
    <col min="7948" max="7948" width="14.6640625" style="41" bestFit="1" customWidth="1"/>
    <col min="7949" max="7949" width="18.5546875" style="41" customWidth="1"/>
    <col min="7950" max="8192" width="11.44140625" style="41"/>
    <col min="8193" max="8193" width="13.6640625" style="41" customWidth="1"/>
    <col min="8194" max="8194" width="40.5546875" style="41" bestFit="1" customWidth="1"/>
    <col min="8195" max="8196" width="23.6640625" style="41" customWidth="1"/>
    <col min="8197" max="8197" width="21.109375" style="41" customWidth="1"/>
    <col min="8198" max="8200" width="19.6640625" style="41" customWidth="1"/>
    <col min="8201" max="8201" width="17.33203125" style="41" bestFit="1" customWidth="1"/>
    <col min="8202" max="8202" width="20.44140625" style="41" bestFit="1" customWidth="1"/>
    <col min="8203" max="8203" width="3" style="41" customWidth="1"/>
    <col min="8204" max="8204" width="14.6640625" style="41" bestFit="1" customWidth="1"/>
    <col min="8205" max="8205" width="18.5546875" style="41" customWidth="1"/>
    <col min="8206" max="8448" width="11.44140625" style="41"/>
    <col min="8449" max="8449" width="13.6640625" style="41" customWidth="1"/>
    <col min="8450" max="8450" width="40.5546875" style="41" bestFit="1" customWidth="1"/>
    <col min="8451" max="8452" width="23.6640625" style="41" customWidth="1"/>
    <col min="8453" max="8453" width="21.109375" style="41" customWidth="1"/>
    <col min="8454" max="8456" width="19.6640625" style="41" customWidth="1"/>
    <col min="8457" max="8457" width="17.33203125" style="41" bestFit="1" customWidth="1"/>
    <col min="8458" max="8458" width="20.44140625" style="41" bestFit="1" customWidth="1"/>
    <col min="8459" max="8459" width="3" style="41" customWidth="1"/>
    <col min="8460" max="8460" width="14.6640625" style="41" bestFit="1" customWidth="1"/>
    <col min="8461" max="8461" width="18.5546875" style="41" customWidth="1"/>
    <col min="8462" max="8704" width="11.44140625" style="41"/>
    <col min="8705" max="8705" width="13.6640625" style="41" customWidth="1"/>
    <col min="8706" max="8706" width="40.5546875" style="41" bestFit="1" customWidth="1"/>
    <col min="8707" max="8708" width="23.6640625" style="41" customWidth="1"/>
    <col min="8709" max="8709" width="21.109375" style="41" customWidth="1"/>
    <col min="8710" max="8712" width="19.6640625" style="41" customWidth="1"/>
    <col min="8713" max="8713" width="17.33203125" style="41" bestFit="1" customWidth="1"/>
    <col min="8714" max="8714" width="20.44140625" style="41" bestFit="1" customWidth="1"/>
    <col min="8715" max="8715" width="3" style="41" customWidth="1"/>
    <col min="8716" max="8716" width="14.6640625" style="41" bestFit="1" customWidth="1"/>
    <col min="8717" max="8717" width="18.5546875" style="41" customWidth="1"/>
    <col min="8718" max="8960" width="11.44140625" style="41"/>
    <col min="8961" max="8961" width="13.6640625" style="41" customWidth="1"/>
    <col min="8962" max="8962" width="40.5546875" style="41" bestFit="1" customWidth="1"/>
    <col min="8963" max="8964" width="23.6640625" style="41" customWidth="1"/>
    <col min="8965" max="8965" width="21.109375" style="41" customWidth="1"/>
    <col min="8966" max="8968" width="19.6640625" style="41" customWidth="1"/>
    <col min="8969" max="8969" width="17.33203125" style="41" bestFit="1" customWidth="1"/>
    <col min="8970" max="8970" width="20.44140625" style="41" bestFit="1" customWidth="1"/>
    <col min="8971" max="8971" width="3" style="41" customWidth="1"/>
    <col min="8972" max="8972" width="14.6640625" style="41" bestFit="1" customWidth="1"/>
    <col min="8973" max="8973" width="18.5546875" style="41" customWidth="1"/>
    <col min="8974" max="9216" width="11.44140625" style="41"/>
    <col min="9217" max="9217" width="13.6640625" style="41" customWidth="1"/>
    <col min="9218" max="9218" width="40.5546875" style="41" bestFit="1" customWidth="1"/>
    <col min="9219" max="9220" width="23.6640625" style="41" customWidth="1"/>
    <col min="9221" max="9221" width="21.109375" style="41" customWidth="1"/>
    <col min="9222" max="9224" width="19.6640625" style="41" customWidth="1"/>
    <col min="9225" max="9225" width="17.33203125" style="41" bestFit="1" customWidth="1"/>
    <col min="9226" max="9226" width="20.44140625" style="41" bestFit="1" customWidth="1"/>
    <col min="9227" max="9227" width="3" style="41" customWidth="1"/>
    <col min="9228" max="9228" width="14.6640625" style="41" bestFit="1" customWidth="1"/>
    <col min="9229" max="9229" width="18.5546875" style="41" customWidth="1"/>
    <col min="9230" max="9472" width="11.44140625" style="41"/>
    <col min="9473" max="9473" width="13.6640625" style="41" customWidth="1"/>
    <col min="9474" max="9474" width="40.5546875" style="41" bestFit="1" customWidth="1"/>
    <col min="9475" max="9476" width="23.6640625" style="41" customWidth="1"/>
    <col min="9477" max="9477" width="21.109375" style="41" customWidth="1"/>
    <col min="9478" max="9480" width="19.6640625" style="41" customWidth="1"/>
    <col min="9481" max="9481" width="17.33203125" style="41" bestFit="1" customWidth="1"/>
    <col min="9482" max="9482" width="20.44140625" style="41" bestFit="1" customWidth="1"/>
    <col min="9483" max="9483" width="3" style="41" customWidth="1"/>
    <col min="9484" max="9484" width="14.6640625" style="41" bestFit="1" customWidth="1"/>
    <col min="9485" max="9485" width="18.5546875" style="41" customWidth="1"/>
    <col min="9486" max="9728" width="11.44140625" style="41"/>
    <col min="9729" max="9729" width="13.6640625" style="41" customWidth="1"/>
    <col min="9730" max="9730" width="40.5546875" style="41" bestFit="1" customWidth="1"/>
    <col min="9731" max="9732" width="23.6640625" style="41" customWidth="1"/>
    <col min="9733" max="9733" width="21.109375" style="41" customWidth="1"/>
    <col min="9734" max="9736" width="19.6640625" style="41" customWidth="1"/>
    <col min="9737" max="9737" width="17.33203125" style="41" bestFit="1" customWidth="1"/>
    <col min="9738" max="9738" width="20.44140625" style="41" bestFit="1" customWidth="1"/>
    <col min="9739" max="9739" width="3" style="41" customWidth="1"/>
    <col min="9740" max="9740" width="14.6640625" style="41" bestFit="1" customWidth="1"/>
    <col min="9741" max="9741" width="18.5546875" style="41" customWidth="1"/>
    <col min="9742" max="9984" width="11.44140625" style="41"/>
    <col min="9985" max="9985" width="13.6640625" style="41" customWidth="1"/>
    <col min="9986" max="9986" width="40.5546875" style="41" bestFit="1" customWidth="1"/>
    <col min="9987" max="9988" width="23.6640625" style="41" customWidth="1"/>
    <col min="9989" max="9989" width="21.109375" style="41" customWidth="1"/>
    <col min="9990" max="9992" width="19.6640625" style="41" customWidth="1"/>
    <col min="9993" max="9993" width="17.33203125" style="41" bestFit="1" customWidth="1"/>
    <col min="9994" max="9994" width="20.44140625" style="41" bestFit="1" customWidth="1"/>
    <col min="9995" max="9995" width="3" style="41" customWidth="1"/>
    <col min="9996" max="9996" width="14.6640625" style="41" bestFit="1" customWidth="1"/>
    <col min="9997" max="9997" width="18.5546875" style="41" customWidth="1"/>
    <col min="9998" max="10240" width="11.44140625" style="41"/>
    <col min="10241" max="10241" width="13.6640625" style="41" customWidth="1"/>
    <col min="10242" max="10242" width="40.5546875" style="41" bestFit="1" customWidth="1"/>
    <col min="10243" max="10244" width="23.6640625" style="41" customWidth="1"/>
    <col min="10245" max="10245" width="21.109375" style="41" customWidth="1"/>
    <col min="10246" max="10248" width="19.6640625" style="41" customWidth="1"/>
    <col min="10249" max="10249" width="17.33203125" style="41" bestFit="1" customWidth="1"/>
    <col min="10250" max="10250" width="20.44140625" style="41" bestFit="1" customWidth="1"/>
    <col min="10251" max="10251" width="3" style="41" customWidth="1"/>
    <col min="10252" max="10252" width="14.6640625" style="41" bestFit="1" customWidth="1"/>
    <col min="10253" max="10253" width="18.5546875" style="41" customWidth="1"/>
    <col min="10254" max="10496" width="11.44140625" style="41"/>
    <col min="10497" max="10497" width="13.6640625" style="41" customWidth="1"/>
    <col min="10498" max="10498" width="40.5546875" style="41" bestFit="1" customWidth="1"/>
    <col min="10499" max="10500" width="23.6640625" style="41" customWidth="1"/>
    <col min="10501" max="10501" width="21.109375" style="41" customWidth="1"/>
    <col min="10502" max="10504" width="19.6640625" style="41" customWidth="1"/>
    <col min="10505" max="10505" width="17.33203125" style="41" bestFit="1" customWidth="1"/>
    <col min="10506" max="10506" width="20.44140625" style="41" bestFit="1" customWidth="1"/>
    <col min="10507" max="10507" width="3" style="41" customWidth="1"/>
    <col min="10508" max="10508" width="14.6640625" style="41" bestFit="1" customWidth="1"/>
    <col min="10509" max="10509" width="18.5546875" style="41" customWidth="1"/>
    <col min="10510" max="10752" width="11.44140625" style="41"/>
    <col min="10753" max="10753" width="13.6640625" style="41" customWidth="1"/>
    <col min="10754" max="10754" width="40.5546875" style="41" bestFit="1" customWidth="1"/>
    <col min="10755" max="10756" width="23.6640625" style="41" customWidth="1"/>
    <col min="10757" max="10757" width="21.109375" style="41" customWidth="1"/>
    <col min="10758" max="10760" width="19.6640625" style="41" customWidth="1"/>
    <col min="10761" max="10761" width="17.33203125" style="41" bestFit="1" customWidth="1"/>
    <col min="10762" max="10762" width="20.44140625" style="41" bestFit="1" customWidth="1"/>
    <col min="10763" max="10763" width="3" style="41" customWidth="1"/>
    <col min="10764" max="10764" width="14.6640625" style="41" bestFit="1" customWidth="1"/>
    <col min="10765" max="10765" width="18.5546875" style="41" customWidth="1"/>
    <col min="10766" max="11008" width="11.44140625" style="41"/>
    <col min="11009" max="11009" width="13.6640625" style="41" customWidth="1"/>
    <col min="11010" max="11010" width="40.5546875" style="41" bestFit="1" customWidth="1"/>
    <col min="11011" max="11012" width="23.6640625" style="41" customWidth="1"/>
    <col min="11013" max="11013" width="21.109375" style="41" customWidth="1"/>
    <col min="11014" max="11016" width="19.6640625" style="41" customWidth="1"/>
    <col min="11017" max="11017" width="17.33203125" style="41" bestFit="1" customWidth="1"/>
    <col min="11018" max="11018" width="20.44140625" style="41" bestFit="1" customWidth="1"/>
    <col min="11019" max="11019" width="3" style="41" customWidth="1"/>
    <col min="11020" max="11020" width="14.6640625" style="41" bestFit="1" customWidth="1"/>
    <col min="11021" max="11021" width="18.5546875" style="41" customWidth="1"/>
    <col min="11022" max="11264" width="11.44140625" style="41"/>
    <col min="11265" max="11265" width="13.6640625" style="41" customWidth="1"/>
    <col min="11266" max="11266" width="40.5546875" style="41" bestFit="1" customWidth="1"/>
    <col min="11267" max="11268" width="23.6640625" style="41" customWidth="1"/>
    <col min="11269" max="11269" width="21.109375" style="41" customWidth="1"/>
    <col min="11270" max="11272" width="19.6640625" style="41" customWidth="1"/>
    <col min="11273" max="11273" width="17.33203125" style="41" bestFit="1" customWidth="1"/>
    <col min="11274" max="11274" width="20.44140625" style="41" bestFit="1" customWidth="1"/>
    <col min="11275" max="11275" width="3" style="41" customWidth="1"/>
    <col min="11276" max="11276" width="14.6640625" style="41" bestFit="1" customWidth="1"/>
    <col min="11277" max="11277" width="18.5546875" style="41" customWidth="1"/>
    <col min="11278" max="11520" width="11.44140625" style="41"/>
    <col min="11521" max="11521" width="13.6640625" style="41" customWidth="1"/>
    <col min="11522" max="11522" width="40.5546875" style="41" bestFit="1" customWidth="1"/>
    <col min="11523" max="11524" width="23.6640625" style="41" customWidth="1"/>
    <col min="11525" max="11525" width="21.109375" style="41" customWidth="1"/>
    <col min="11526" max="11528" width="19.6640625" style="41" customWidth="1"/>
    <col min="11529" max="11529" width="17.33203125" style="41" bestFit="1" customWidth="1"/>
    <col min="11530" max="11530" width="20.44140625" style="41" bestFit="1" customWidth="1"/>
    <col min="11531" max="11531" width="3" style="41" customWidth="1"/>
    <col min="11532" max="11532" width="14.6640625" style="41" bestFit="1" customWidth="1"/>
    <col min="11533" max="11533" width="18.5546875" style="41" customWidth="1"/>
    <col min="11534" max="11776" width="11.44140625" style="41"/>
    <col min="11777" max="11777" width="13.6640625" style="41" customWidth="1"/>
    <col min="11778" max="11778" width="40.5546875" style="41" bestFit="1" customWidth="1"/>
    <col min="11779" max="11780" width="23.6640625" style="41" customWidth="1"/>
    <col min="11781" max="11781" width="21.109375" style="41" customWidth="1"/>
    <col min="11782" max="11784" width="19.6640625" style="41" customWidth="1"/>
    <col min="11785" max="11785" width="17.33203125" style="41" bestFit="1" customWidth="1"/>
    <col min="11786" max="11786" width="20.44140625" style="41" bestFit="1" customWidth="1"/>
    <col min="11787" max="11787" width="3" style="41" customWidth="1"/>
    <col min="11788" max="11788" width="14.6640625" style="41" bestFit="1" customWidth="1"/>
    <col min="11789" max="11789" width="18.5546875" style="41" customWidth="1"/>
    <col min="11790" max="12032" width="11.44140625" style="41"/>
    <col min="12033" max="12033" width="13.6640625" style="41" customWidth="1"/>
    <col min="12034" max="12034" width="40.5546875" style="41" bestFit="1" customWidth="1"/>
    <col min="12035" max="12036" width="23.6640625" style="41" customWidth="1"/>
    <col min="12037" max="12037" width="21.109375" style="41" customWidth="1"/>
    <col min="12038" max="12040" width="19.6640625" style="41" customWidth="1"/>
    <col min="12041" max="12041" width="17.33203125" style="41" bestFit="1" customWidth="1"/>
    <col min="12042" max="12042" width="20.44140625" style="41" bestFit="1" customWidth="1"/>
    <col min="12043" max="12043" width="3" style="41" customWidth="1"/>
    <col min="12044" max="12044" width="14.6640625" style="41" bestFit="1" customWidth="1"/>
    <col min="12045" max="12045" width="18.5546875" style="41" customWidth="1"/>
    <col min="12046" max="12288" width="11.44140625" style="41"/>
    <col min="12289" max="12289" width="13.6640625" style="41" customWidth="1"/>
    <col min="12290" max="12290" width="40.5546875" style="41" bestFit="1" customWidth="1"/>
    <col min="12291" max="12292" width="23.6640625" style="41" customWidth="1"/>
    <col min="12293" max="12293" width="21.109375" style="41" customWidth="1"/>
    <col min="12294" max="12296" width="19.6640625" style="41" customWidth="1"/>
    <col min="12297" max="12297" width="17.33203125" style="41" bestFit="1" customWidth="1"/>
    <col min="12298" max="12298" width="20.44140625" style="41" bestFit="1" customWidth="1"/>
    <col min="12299" max="12299" width="3" style="41" customWidth="1"/>
    <col min="12300" max="12300" width="14.6640625" style="41" bestFit="1" customWidth="1"/>
    <col min="12301" max="12301" width="18.5546875" style="41" customWidth="1"/>
    <col min="12302" max="12544" width="11.44140625" style="41"/>
    <col min="12545" max="12545" width="13.6640625" style="41" customWidth="1"/>
    <col min="12546" max="12546" width="40.5546875" style="41" bestFit="1" customWidth="1"/>
    <col min="12547" max="12548" width="23.6640625" style="41" customWidth="1"/>
    <col min="12549" max="12549" width="21.109375" style="41" customWidth="1"/>
    <col min="12550" max="12552" width="19.6640625" style="41" customWidth="1"/>
    <col min="12553" max="12553" width="17.33203125" style="41" bestFit="1" customWidth="1"/>
    <col min="12554" max="12554" width="20.44140625" style="41" bestFit="1" customWidth="1"/>
    <col min="12555" max="12555" width="3" style="41" customWidth="1"/>
    <col min="12556" max="12556" width="14.6640625" style="41" bestFit="1" customWidth="1"/>
    <col min="12557" max="12557" width="18.5546875" style="41" customWidth="1"/>
    <col min="12558" max="12800" width="11.44140625" style="41"/>
    <col min="12801" max="12801" width="13.6640625" style="41" customWidth="1"/>
    <col min="12802" max="12802" width="40.5546875" style="41" bestFit="1" customWidth="1"/>
    <col min="12803" max="12804" width="23.6640625" style="41" customWidth="1"/>
    <col min="12805" max="12805" width="21.109375" style="41" customWidth="1"/>
    <col min="12806" max="12808" width="19.6640625" style="41" customWidth="1"/>
    <col min="12809" max="12809" width="17.33203125" style="41" bestFit="1" customWidth="1"/>
    <col min="12810" max="12810" width="20.44140625" style="41" bestFit="1" customWidth="1"/>
    <col min="12811" max="12811" width="3" style="41" customWidth="1"/>
    <col min="12812" max="12812" width="14.6640625" style="41" bestFit="1" customWidth="1"/>
    <col min="12813" max="12813" width="18.5546875" style="41" customWidth="1"/>
    <col min="12814" max="13056" width="11.44140625" style="41"/>
    <col min="13057" max="13057" width="13.6640625" style="41" customWidth="1"/>
    <col min="13058" max="13058" width="40.5546875" style="41" bestFit="1" customWidth="1"/>
    <col min="13059" max="13060" width="23.6640625" style="41" customWidth="1"/>
    <col min="13061" max="13061" width="21.109375" style="41" customWidth="1"/>
    <col min="13062" max="13064" width="19.6640625" style="41" customWidth="1"/>
    <col min="13065" max="13065" width="17.33203125" style="41" bestFit="1" customWidth="1"/>
    <col min="13066" max="13066" width="20.44140625" style="41" bestFit="1" customWidth="1"/>
    <col min="13067" max="13067" width="3" style="41" customWidth="1"/>
    <col min="13068" max="13068" width="14.6640625" style="41" bestFit="1" customWidth="1"/>
    <col min="13069" max="13069" width="18.5546875" style="41" customWidth="1"/>
    <col min="13070" max="13312" width="11.44140625" style="41"/>
    <col min="13313" max="13313" width="13.6640625" style="41" customWidth="1"/>
    <col min="13314" max="13314" width="40.5546875" style="41" bestFit="1" customWidth="1"/>
    <col min="13315" max="13316" width="23.6640625" style="41" customWidth="1"/>
    <col min="13317" max="13317" width="21.109375" style="41" customWidth="1"/>
    <col min="13318" max="13320" width="19.6640625" style="41" customWidth="1"/>
    <col min="13321" max="13321" width="17.33203125" style="41" bestFit="1" customWidth="1"/>
    <col min="13322" max="13322" width="20.44140625" style="41" bestFit="1" customWidth="1"/>
    <col min="13323" max="13323" width="3" style="41" customWidth="1"/>
    <col min="13324" max="13324" width="14.6640625" style="41" bestFit="1" customWidth="1"/>
    <col min="13325" max="13325" width="18.5546875" style="41" customWidth="1"/>
    <col min="13326" max="13568" width="11.44140625" style="41"/>
    <col min="13569" max="13569" width="13.6640625" style="41" customWidth="1"/>
    <col min="13570" max="13570" width="40.5546875" style="41" bestFit="1" customWidth="1"/>
    <col min="13571" max="13572" width="23.6640625" style="41" customWidth="1"/>
    <col min="13573" max="13573" width="21.109375" style="41" customWidth="1"/>
    <col min="13574" max="13576" width="19.6640625" style="41" customWidth="1"/>
    <col min="13577" max="13577" width="17.33203125" style="41" bestFit="1" customWidth="1"/>
    <col min="13578" max="13578" width="20.44140625" style="41" bestFit="1" customWidth="1"/>
    <col min="13579" max="13579" width="3" style="41" customWidth="1"/>
    <col min="13580" max="13580" width="14.6640625" style="41" bestFit="1" customWidth="1"/>
    <col min="13581" max="13581" width="18.5546875" style="41" customWidth="1"/>
    <col min="13582" max="13824" width="11.44140625" style="41"/>
    <col min="13825" max="13825" width="13.6640625" style="41" customWidth="1"/>
    <col min="13826" max="13826" width="40.5546875" style="41" bestFit="1" customWidth="1"/>
    <col min="13827" max="13828" width="23.6640625" style="41" customWidth="1"/>
    <col min="13829" max="13829" width="21.109375" style="41" customWidth="1"/>
    <col min="13830" max="13832" width="19.6640625" style="41" customWidth="1"/>
    <col min="13833" max="13833" width="17.33203125" style="41" bestFit="1" customWidth="1"/>
    <col min="13834" max="13834" width="20.44140625" style="41" bestFit="1" customWidth="1"/>
    <col min="13835" max="13835" width="3" style="41" customWidth="1"/>
    <col min="13836" max="13836" width="14.6640625" style="41" bestFit="1" customWidth="1"/>
    <col min="13837" max="13837" width="18.5546875" style="41" customWidth="1"/>
    <col min="13838" max="14080" width="11.44140625" style="41"/>
    <col min="14081" max="14081" width="13.6640625" style="41" customWidth="1"/>
    <col min="14082" max="14082" width="40.5546875" style="41" bestFit="1" customWidth="1"/>
    <col min="14083" max="14084" width="23.6640625" style="41" customWidth="1"/>
    <col min="14085" max="14085" width="21.109375" style="41" customWidth="1"/>
    <col min="14086" max="14088" width="19.6640625" style="41" customWidth="1"/>
    <col min="14089" max="14089" width="17.33203125" style="41" bestFit="1" customWidth="1"/>
    <col min="14090" max="14090" width="20.44140625" style="41" bestFit="1" customWidth="1"/>
    <col min="14091" max="14091" width="3" style="41" customWidth="1"/>
    <col min="14092" max="14092" width="14.6640625" style="41" bestFit="1" customWidth="1"/>
    <col min="14093" max="14093" width="18.5546875" style="41" customWidth="1"/>
    <col min="14094" max="14336" width="11.44140625" style="41"/>
    <col min="14337" max="14337" width="13.6640625" style="41" customWidth="1"/>
    <col min="14338" max="14338" width="40.5546875" style="41" bestFit="1" customWidth="1"/>
    <col min="14339" max="14340" width="23.6640625" style="41" customWidth="1"/>
    <col min="14341" max="14341" width="21.109375" style="41" customWidth="1"/>
    <col min="14342" max="14344" width="19.6640625" style="41" customWidth="1"/>
    <col min="14345" max="14345" width="17.33203125" style="41" bestFit="1" customWidth="1"/>
    <col min="14346" max="14346" width="20.44140625" style="41" bestFit="1" customWidth="1"/>
    <col min="14347" max="14347" width="3" style="41" customWidth="1"/>
    <col min="14348" max="14348" width="14.6640625" style="41" bestFit="1" customWidth="1"/>
    <col min="14349" max="14349" width="18.5546875" style="41" customWidth="1"/>
    <col min="14350" max="14592" width="11.44140625" style="41"/>
    <col min="14593" max="14593" width="13.6640625" style="41" customWidth="1"/>
    <col min="14594" max="14594" width="40.5546875" style="41" bestFit="1" customWidth="1"/>
    <col min="14595" max="14596" width="23.6640625" style="41" customWidth="1"/>
    <col min="14597" max="14597" width="21.109375" style="41" customWidth="1"/>
    <col min="14598" max="14600" width="19.6640625" style="41" customWidth="1"/>
    <col min="14601" max="14601" width="17.33203125" style="41" bestFit="1" customWidth="1"/>
    <col min="14602" max="14602" width="20.44140625" style="41" bestFit="1" customWidth="1"/>
    <col min="14603" max="14603" width="3" style="41" customWidth="1"/>
    <col min="14604" max="14604" width="14.6640625" style="41" bestFit="1" customWidth="1"/>
    <col min="14605" max="14605" width="18.5546875" style="41" customWidth="1"/>
    <col min="14606" max="14848" width="11.44140625" style="41"/>
    <col min="14849" max="14849" width="13.6640625" style="41" customWidth="1"/>
    <col min="14850" max="14850" width="40.5546875" style="41" bestFit="1" customWidth="1"/>
    <col min="14851" max="14852" width="23.6640625" style="41" customWidth="1"/>
    <col min="14853" max="14853" width="21.109375" style="41" customWidth="1"/>
    <col min="14854" max="14856" width="19.6640625" style="41" customWidth="1"/>
    <col min="14857" max="14857" width="17.33203125" style="41" bestFit="1" customWidth="1"/>
    <col min="14858" max="14858" width="20.44140625" style="41" bestFit="1" customWidth="1"/>
    <col min="14859" max="14859" width="3" style="41" customWidth="1"/>
    <col min="14860" max="14860" width="14.6640625" style="41" bestFit="1" customWidth="1"/>
    <col min="14861" max="14861" width="18.5546875" style="41" customWidth="1"/>
    <col min="14862" max="15104" width="11.44140625" style="41"/>
    <col min="15105" max="15105" width="13.6640625" style="41" customWidth="1"/>
    <col min="15106" max="15106" width="40.5546875" style="41" bestFit="1" customWidth="1"/>
    <col min="15107" max="15108" width="23.6640625" style="41" customWidth="1"/>
    <col min="15109" max="15109" width="21.109375" style="41" customWidth="1"/>
    <col min="15110" max="15112" width="19.6640625" style="41" customWidth="1"/>
    <col min="15113" max="15113" width="17.33203125" style="41" bestFit="1" customWidth="1"/>
    <col min="15114" max="15114" width="20.44140625" style="41" bestFit="1" customWidth="1"/>
    <col min="15115" max="15115" width="3" style="41" customWidth="1"/>
    <col min="15116" max="15116" width="14.6640625" style="41" bestFit="1" customWidth="1"/>
    <col min="15117" max="15117" width="18.5546875" style="41" customWidth="1"/>
    <col min="15118" max="15360" width="11.44140625" style="41"/>
    <col min="15361" max="15361" width="13.6640625" style="41" customWidth="1"/>
    <col min="15362" max="15362" width="40.5546875" style="41" bestFit="1" customWidth="1"/>
    <col min="15363" max="15364" width="23.6640625" style="41" customWidth="1"/>
    <col min="15365" max="15365" width="21.109375" style="41" customWidth="1"/>
    <col min="15366" max="15368" width="19.6640625" style="41" customWidth="1"/>
    <col min="15369" max="15369" width="17.33203125" style="41" bestFit="1" customWidth="1"/>
    <col min="15370" max="15370" width="20.44140625" style="41" bestFit="1" customWidth="1"/>
    <col min="15371" max="15371" width="3" style="41" customWidth="1"/>
    <col min="15372" max="15372" width="14.6640625" style="41" bestFit="1" customWidth="1"/>
    <col min="15373" max="15373" width="18.5546875" style="41" customWidth="1"/>
    <col min="15374" max="15616" width="11.44140625" style="41"/>
    <col min="15617" max="15617" width="13.6640625" style="41" customWidth="1"/>
    <col min="15618" max="15618" width="40.5546875" style="41" bestFit="1" customWidth="1"/>
    <col min="15619" max="15620" width="23.6640625" style="41" customWidth="1"/>
    <col min="15621" max="15621" width="21.109375" style="41" customWidth="1"/>
    <col min="15622" max="15624" width="19.6640625" style="41" customWidth="1"/>
    <col min="15625" max="15625" width="17.33203125" style="41" bestFit="1" customWidth="1"/>
    <col min="15626" max="15626" width="20.44140625" style="41" bestFit="1" customWidth="1"/>
    <col min="15627" max="15627" width="3" style="41" customWidth="1"/>
    <col min="15628" max="15628" width="14.6640625" style="41" bestFit="1" customWidth="1"/>
    <col min="15629" max="15629" width="18.5546875" style="41" customWidth="1"/>
    <col min="15630" max="15872" width="11.44140625" style="41"/>
    <col min="15873" max="15873" width="13.6640625" style="41" customWidth="1"/>
    <col min="15874" max="15874" width="40.5546875" style="41" bestFit="1" customWidth="1"/>
    <col min="15875" max="15876" width="23.6640625" style="41" customWidth="1"/>
    <col min="15877" max="15877" width="21.109375" style="41" customWidth="1"/>
    <col min="15878" max="15880" width="19.6640625" style="41" customWidth="1"/>
    <col min="15881" max="15881" width="17.33203125" style="41" bestFit="1" customWidth="1"/>
    <col min="15882" max="15882" width="20.44140625" style="41" bestFit="1" customWidth="1"/>
    <col min="15883" max="15883" width="3" style="41" customWidth="1"/>
    <col min="15884" max="15884" width="14.6640625" style="41" bestFit="1" customWidth="1"/>
    <col min="15885" max="15885" width="18.5546875" style="41" customWidth="1"/>
    <col min="15886" max="16128" width="11.44140625" style="41"/>
    <col min="16129" max="16129" width="13.6640625" style="41" customWidth="1"/>
    <col min="16130" max="16130" width="40.5546875" style="41" bestFit="1" customWidth="1"/>
    <col min="16131" max="16132" width="23.6640625" style="41" customWidth="1"/>
    <col min="16133" max="16133" width="21.109375" style="41" customWidth="1"/>
    <col min="16134" max="16136" width="19.6640625" style="41" customWidth="1"/>
    <col min="16137" max="16137" width="17.33203125" style="41" bestFit="1" customWidth="1"/>
    <col min="16138" max="16138" width="20.44140625" style="41" bestFit="1" customWidth="1"/>
    <col min="16139" max="16139" width="3" style="41" customWidth="1"/>
    <col min="16140" max="16140" width="14.6640625" style="41" bestFit="1" customWidth="1"/>
    <col min="16141" max="16141" width="18.5546875" style="41" customWidth="1"/>
    <col min="16142" max="16384" width="11.44140625" style="41"/>
  </cols>
  <sheetData>
    <row r="1" spans="1:11" s="1" customFormat="1" ht="19.5" customHeight="1" x14ac:dyDescent="0.25">
      <c r="A1" s="113" t="s">
        <v>70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1" s="1" customFormat="1" ht="19.5" customHeight="1" x14ac:dyDescent="0.25">
      <c r="A2" s="113" t="s">
        <v>71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1" s="1" customFormat="1" ht="15.6" x14ac:dyDescent="0.25">
      <c r="A3" s="119" t="s">
        <v>72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1" s="1" customFormat="1" ht="15.6" x14ac:dyDescent="0.25">
      <c r="A4" s="114">
        <v>44286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1" s="1" customFormat="1" ht="5.25" customHeight="1" x14ac:dyDescent="0.25">
      <c r="A5" s="3" t="s">
        <v>0</v>
      </c>
      <c r="B5" s="3"/>
      <c r="C5" s="2"/>
      <c r="D5" s="4" t="s">
        <v>1</v>
      </c>
      <c r="E5" s="111"/>
      <c r="F5" s="111"/>
      <c r="G5" s="4"/>
      <c r="H5" s="3"/>
      <c r="I5" s="3"/>
      <c r="J5" s="5"/>
    </row>
    <row r="6" spans="1:11" s="1" customFormat="1" ht="18" customHeight="1" x14ac:dyDescent="0.25">
      <c r="A6" s="92" t="s">
        <v>73</v>
      </c>
      <c r="B6" s="115" t="s">
        <v>74</v>
      </c>
      <c r="C6" s="93" t="s">
        <v>75</v>
      </c>
      <c r="D6" s="94" t="s">
        <v>76</v>
      </c>
      <c r="E6" s="121" t="s">
        <v>77</v>
      </c>
      <c r="F6" s="122"/>
      <c r="G6" s="121" t="s">
        <v>78</v>
      </c>
      <c r="H6" s="123"/>
      <c r="I6" s="123"/>
      <c r="J6" s="95" t="s">
        <v>76</v>
      </c>
    </row>
    <row r="7" spans="1:11" s="1" customFormat="1" ht="18" customHeight="1" x14ac:dyDescent="0.25">
      <c r="A7" s="96" t="s">
        <v>79</v>
      </c>
      <c r="B7" s="120"/>
      <c r="C7" s="97"/>
      <c r="D7" s="98" t="s">
        <v>80</v>
      </c>
      <c r="E7" s="115" t="s">
        <v>81</v>
      </c>
      <c r="F7" s="115" t="s">
        <v>82</v>
      </c>
      <c r="G7" s="115" t="s">
        <v>83</v>
      </c>
      <c r="H7" s="115" t="s">
        <v>84</v>
      </c>
      <c r="I7" s="117" t="s">
        <v>85</v>
      </c>
      <c r="J7" s="99" t="s">
        <v>80</v>
      </c>
    </row>
    <row r="8" spans="1:11" s="1" customFormat="1" ht="18" customHeight="1" x14ac:dyDescent="0.25">
      <c r="A8" s="100" t="s">
        <v>86</v>
      </c>
      <c r="B8" s="116"/>
      <c r="C8" s="8" t="s">
        <v>87</v>
      </c>
      <c r="D8" s="101">
        <v>44255</v>
      </c>
      <c r="E8" s="116"/>
      <c r="F8" s="116"/>
      <c r="G8" s="116"/>
      <c r="H8" s="116"/>
      <c r="I8" s="118"/>
      <c r="J8" s="101">
        <v>44286</v>
      </c>
    </row>
    <row r="9" spans="1:11" s="1" customFormat="1" ht="24.9" customHeight="1" x14ac:dyDescent="0.25">
      <c r="A9" s="124" t="s">
        <v>88</v>
      </c>
      <c r="B9" s="125"/>
      <c r="C9" s="9"/>
      <c r="D9" s="10">
        <v>3319559183758</v>
      </c>
      <c r="E9" s="10">
        <v>0</v>
      </c>
      <c r="F9" s="10">
        <v>10257616130</v>
      </c>
      <c r="G9" s="10">
        <v>848353466</v>
      </c>
      <c r="H9" s="10">
        <v>1278005159</v>
      </c>
      <c r="I9" s="10">
        <v>425512464</v>
      </c>
      <c r="J9" s="10">
        <v>3328968446422</v>
      </c>
    </row>
    <row r="10" spans="1:11" s="1" customFormat="1" ht="18" customHeight="1" x14ac:dyDescent="0.25">
      <c r="A10" s="43"/>
      <c r="B10" s="102" t="s">
        <v>89</v>
      </c>
      <c r="C10" s="13"/>
      <c r="D10" s="12">
        <v>342184836558</v>
      </c>
      <c r="E10" s="12">
        <v>0</v>
      </c>
      <c r="F10" s="12">
        <v>0</v>
      </c>
      <c r="G10" s="12">
        <v>848353466</v>
      </c>
      <c r="H10" s="12">
        <v>1278005159</v>
      </c>
      <c r="I10" s="12">
        <v>0</v>
      </c>
      <c r="J10" s="12">
        <v>341336483092</v>
      </c>
    </row>
    <row r="11" spans="1:11" s="17" customFormat="1" ht="15.75" customHeight="1" x14ac:dyDescent="0.25">
      <c r="A11" s="14"/>
      <c r="B11" s="103" t="s">
        <v>90</v>
      </c>
      <c r="C11" s="15"/>
      <c r="D11" s="16">
        <v>342184836558</v>
      </c>
      <c r="E11" s="16">
        <v>0</v>
      </c>
      <c r="F11" s="16">
        <v>0</v>
      </c>
      <c r="G11" s="16">
        <v>848353466</v>
      </c>
      <c r="H11" s="16">
        <v>1278005159</v>
      </c>
      <c r="I11" s="16">
        <v>0</v>
      </c>
      <c r="J11" s="16">
        <v>341336483092</v>
      </c>
    </row>
    <row r="12" spans="1:11" s="1" customFormat="1" ht="20.100000000000001" customHeight="1" x14ac:dyDescent="0.25">
      <c r="A12" s="18">
        <v>611515778</v>
      </c>
      <c r="B12" s="7" t="s">
        <v>91</v>
      </c>
      <c r="C12" s="19" t="s">
        <v>2</v>
      </c>
      <c r="D12" s="20">
        <v>13163776294</v>
      </c>
      <c r="E12" s="20">
        <v>0</v>
      </c>
      <c r="F12" s="20">
        <v>0</v>
      </c>
      <c r="G12" s="20">
        <v>598353466</v>
      </c>
      <c r="H12" s="20">
        <v>0</v>
      </c>
      <c r="I12" s="20">
        <v>0</v>
      </c>
      <c r="J12" s="20">
        <v>12565422828</v>
      </c>
    </row>
    <row r="13" spans="1:11" s="1" customFormat="1" ht="20.100000000000001" customHeight="1" x14ac:dyDescent="0.25">
      <c r="A13" s="18">
        <v>611516359</v>
      </c>
      <c r="B13" s="7" t="s">
        <v>3</v>
      </c>
      <c r="C13" s="19" t="s">
        <v>4</v>
      </c>
      <c r="D13" s="20">
        <v>12863133277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12863133277</v>
      </c>
    </row>
    <row r="14" spans="1:11" s="1" customFormat="1" ht="20.100000000000001" customHeight="1" x14ac:dyDescent="0.25">
      <c r="A14" s="18">
        <v>611517731</v>
      </c>
      <c r="B14" s="7" t="s">
        <v>5</v>
      </c>
      <c r="C14" s="19" t="s">
        <v>6</v>
      </c>
      <c r="D14" s="20">
        <v>50000000000</v>
      </c>
      <c r="E14" s="20">
        <v>0</v>
      </c>
      <c r="F14" s="20">
        <v>0</v>
      </c>
      <c r="G14" s="20">
        <v>0</v>
      </c>
      <c r="H14" s="20">
        <v>246000000</v>
      </c>
      <c r="I14" s="20">
        <v>0</v>
      </c>
      <c r="J14" s="20">
        <v>50000000000</v>
      </c>
    </row>
    <row r="15" spans="1:11" s="1" customFormat="1" ht="20.100000000000001" customHeight="1" x14ac:dyDescent="0.25">
      <c r="A15" s="18">
        <v>611517834</v>
      </c>
      <c r="B15" s="7" t="s">
        <v>7</v>
      </c>
      <c r="C15" s="19" t="s">
        <v>8</v>
      </c>
      <c r="D15" s="20">
        <v>208907926987</v>
      </c>
      <c r="E15" s="20">
        <v>0</v>
      </c>
      <c r="F15" s="20">
        <v>0</v>
      </c>
      <c r="G15" s="20">
        <v>0</v>
      </c>
      <c r="H15" s="20">
        <v>1032005159</v>
      </c>
      <c r="I15" s="20">
        <v>0</v>
      </c>
      <c r="J15" s="20">
        <v>208907926987</v>
      </c>
    </row>
    <row r="16" spans="1:11" s="17" customFormat="1" ht="20.100000000000001" customHeight="1" x14ac:dyDescent="0.25">
      <c r="A16" s="18">
        <v>611516517</v>
      </c>
      <c r="B16" s="7" t="s">
        <v>9</v>
      </c>
      <c r="C16" s="19" t="s">
        <v>10</v>
      </c>
      <c r="D16" s="20">
        <v>48000000000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48000000000</v>
      </c>
      <c r="K16" s="1"/>
    </row>
    <row r="17" spans="1:12" s="17" customFormat="1" ht="20.100000000000001" customHeight="1" x14ac:dyDescent="0.25">
      <c r="A17" s="18">
        <v>611516912</v>
      </c>
      <c r="B17" s="7" t="s">
        <v>9</v>
      </c>
      <c r="C17" s="19" t="s">
        <v>11</v>
      </c>
      <c r="D17" s="20">
        <v>9250000000</v>
      </c>
      <c r="E17" s="20">
        <v>0</v>
      </c>
      <c r="F17" s="20">
        <v>0</v>
      </c>
      <c r="G17" s="20">
        <v>250000000</v>
      </c>
      <c r="H17" s="20">
        <v>0</v>
      </c>
      <c r="I17" s="20">
        <v>0</v>
      </c>
      <c r="J17" s="20">
        <v>9000000000</v>
      </c>
      <c r="K17" s="1"/>
    </row>
    <row r="18" spans="1:12" s="17" customFormat="1" ht="15.6" x14ac:dyDescent="0.25">
      <c r="A18" s="18">
        <v>611516912</v>
      </c>
      <c r="B18" s="21" t="s">
        <v>92</v>
      </c>
      <c r="C18" s="19" t="s">
        <v>11</v>
      </c>
      <c r="D18" s="22">
        <v>9250000000</v>
      </c>
      <c r="E18" s="22">
        <v>0</v>
      </c>
      <c r="F18" s="22">
        <v>0</v>
      </c>
      <c r="G18" s="22">
        <v>250000000</v>
      </c>
      <c r="H18" s="22">
        <v>0</v>
      </c>
      <c r="I18" s="22">
        <v>0</v>
      </c>
      <c r="J18" s="22">
        <v>9000000000</v>
      </c>
      <c r="K18" s="1"/>
    </row>
    <row r="19" spans="1:12" s="17" customFormat="1" ht="15.6" hidden="1" x14ac:dyDescent="0.25">
      <c r="A19" s="18">
        <v>611516912</v>
      </c>
      <c r="B19" s="21" t="s">
        <v>93</v>
      </c>
      <c r="C19" s="19" t="s">
        <v>11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1"/>
    </row>
    <row r="20" spans="1:12" s="17" customFormat="1" ht="15.6" x14ac:dyDescent="0.25">
      <c r="A20" s="23"/>
      <c r="B20" s="12" t="s">
        <v>94</v>
      </c>
      <c r="C20" s="13"/>
      <c r="D20" s="12">
        <v>2977374347200</v>
      </c>
      <c r="E20" s="12">
        <v>0</v>
      </c>
      <c r="F20" s="12">
        <v>10257616130</v>
      </c>
      <c r="G20" s="12">
        <v>0</v>
      </c>
      <c r="H20" s="12">
        <v>0</v>
      </c>
      <c r="I20" s="12">
        <v>0</v>
      </c>
      <c r="J20" s="12">
        <v>2987631963330</v>
      </c>
      <c r="K20" s="1"/>
    </row>
    <row r="21" spans="1:12" s="17" customFormat="1" ht="15.6" x14ac:dyDescent="0.25">
      <c r="A21" s="18">
        <v>612500048</v>
      </c>
      <c r="B21" s="24" t="s">
        <v>12</v>
      </c>
      <c r="C21" s="19" t="s">
        <v>13</v>
      </c>
      <c r="D21" s="20">
        <v>300000000000</v>
      </c>
      <c r="E21" s="20">
        <v>0</v>
      </c>
      <c r="F21" s="20">
        <v>0</v>
      </c>
      <c r="G21" s="20">
        <v>0</v>
      </c>
      <c r="H21" s="25">
        <v>0</v>
      </c>
      <c r="I21" s="20">
        <v>0</v>
      </c>
      <c r="J21" s="20">
        <v>300000000000</v>
      </c>
      <c r="K21" s="1"/>
      <c r="L21" s="4"/>
    </row>
    <row r="22" spans="1:12" s="17" customFormat="1" ht="15.6" x14ac:dyDescent="0.25">
      <c r="A22" s="18">
        <v>612500048</v>
      </c>
      <c r="B22" s="24" t="s">
        <v>12</v>
      </c>
      <c r="C22" s="19" t="s">
        <v>14</v>
      </c>
      <c r="D22" s="20">
        <v>300000000000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300000000000</v>
      </c>
      <c r="K22" s="1"/>
    </row>
    <row r="23" spans="1:12" s="17" customFormat="1" ht="15.6" x14ac:dyDescent="0.25">
      <c r="A23" s="18">
        <v>612500048</v>
      </c>
      <c r="B23" s="24" t="s">
        <v>12</v>
      </c>
      <c r="C23" s="19" t="s">
        <v>15</v>
      </c>
      <c r="D23" s="20">
        <v>409951420320</v>
      </c>
      <c r="E23" s="20">
        <v>0</v>
      </c>
      <c r="F23" s="20">
        <v>2254620103</v>
      </c>
      <c r="G23" s="20">
        <v>0</v>
      </c>
      <c r="H23" s="20">
        <v>0</v>
      </c>
      <c r="I23" s="20">
        <v>0</v>
      </c>
      <c r="J23" s="20">
        <v>412206040423</v>
      </c>
      <c r="K23" s="1"/>
    </row>
    <row r="24" spans="1:12" s="17" customFormat="1" ht="15.6" x14ac:dyDescent="0.25">
      <c r="A24" s="18">
        <v>612500048</v>
      </c>
      <c r="B24" s="24" t="s">
        <v>12</v>
      </c>
      <c r="C24" s="19" t="s">
        <v>16</v>
      </c>
      <c r="D24" s="20">
        <v>409951420320</v>
      </c>
      <c r="E24" s="20">
        <v>0</v>
      </c>
      <c r="F24" s="20">
        <v>2254620103</v>
      </c>
      <c r="G24" s="20">
        <v>0</v>
      </c>
      <c r="H24" s="20">
        <v>0</v>
      </c>
      <c r="I24" s="20">
        <v>0</v>
      </c>
      <c r="J24" s="20">
        <v>412206040423</v>
      </c>
      <c r="K24" s="1"/>
    </row>
    <row r="25" spans="1:12" s="17" customFormat="1" ht="15.6" x14ac:dyDescent="0.25">
      <c r="A25" s="18">
        <v>612500048</v>
      </c>
      <c r="B25" s="24" t="s">
        <v>12</v>
      </c>
      <c r="C25" s="19" t="s">
        <v>17</v>
      </c>
      <c r="D25" s="20">
        <v>212550000000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212550000000</v>
      </c>
      <c r="K25" s="1"/>
    </row>
    <row r="26" spans="1:12" s="17" customFormat="1" ht="20.25" customHeight="1" x14ac:dyDescent="0.25">
      <c r="A26" s="18">
        <v>612500048</v>
      </c>
      <c r="B26" s="24" t="s">
        <v>12</v>
      </c>
      <c r="C26" s="19" t="s">
        <v>18</v>
      </c>
      <c r="D26" s="20">
        <v>387800924160</v>
      </c>
      <c r="E26" s="20">
        <v>0</v>
      </c>
      <c r="F26" s="20">
        <v>2132798464</v>
      </c>
      <c r="G26" s="20">
        <v>0</v>
      </c>
      <c r="H26" s="20">
        <v>0</v>
      </c>
      <c r="I26" s="20">
        <v>0</v>
      </c>
      <c r="J26" s="20">
        <v>389933722624</v>
      </c>
      <c r="K26" s="1"/>
    </row>
    <row r="27" spans="1:12" s="17" customFormat="1" ht="20.25" customHeight="1" x14ac:dyDescent="0.25">
      <c r="A27" s="18">
        <v>612500048</v>
      </c>
      <c r="B27" s="24" t="s">
        <v>12</v>
      </c>
      <c r="C27" s="19" t="s">
        <v>19</v>
      </c>
      <c r="D27" s="20">
        <v>240550000000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240550000000</v>
      </c>
      <c r="K27" s="1"/>
    </row>
    <row r="28" spans="1:12" s="17" customFormat="1" ht="20.25" customHeight="1" x14ac:dyDescent="0.25">
      <c r="A28" s="18">
        <v>612500048</v>
      </c>
      <c r="B28" s="24" t="s">
        <v>12</v>
      </c>
      <c r="C28" s="19" t="s">
        <v>20</v>
      </c>
      <c r="D28" s="20">
        <v>59160000000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59160000000</v>
      </c>
      <c r="K28" s="1"/>
    </row>
    <row r="29" spans="1:12" s="17" customFormat="1" ht="20.25" customHeight="1" x14ac:dyDescent="0.25">
      <c r="A29" s="18">
        <v>612500048</v>
      </c>
      <c r="B29" s="24" t="s">
        <v>12</v>
      </c>
      <c r="C29" s="19" t="s">
        <v>21</v>
      </c>
      <c r="D29" s="20">
        <v>217737193440</v>
      </c>
      <c r="E29" s="20">
        <v>0</v>
      </c>
      <c r="F29" s="20">
        <v>1197494701</v>
      </c>
      <c r="G29" s="20">
        <v>0</v>
      </c>
      <c r="H29" s="20">
        <v>0</v>
      </c>
      <c r="I29" s="20">
        <v>0</v>
      </c>
      <c r="J29" s="20">
        <v>218934688141</v>
      </c>
      <c r="K29" s="1"/>
    </row>
    <row r="30" spans="1:12" s="17" customFormat="1" ht="20.25" customHeight="1" x14ac:dyDescent="0.25">
      <c r="A30" s="18">
        <v>612500048</v>
      </c>
      <c r="B30" s="24" t="s">
        <v>12</v>
      </c>
      <c r="C30" s="19" t="s">
        <v>22</v>
      </c>
      <c r="D30" s="20">
        <v>439673388960</v>
      </c>
      <c r="E30" s="20">
        <v>0</v>
      </c>
      <c r="F30" s="20">
        <v>2418082759</v>
      </c>
      <c r="G30" s="20">
        <v>0</v>
      </c>
      <c r="H30" s="20">
        <v>0</v>
      </c>
      <c r="I30" s="20">
        <v>0</v>
      </c>
      <c r="J30" s="20">
        <v>442091471719</v>
      </c>
      <c r="K30" s="1"/>
    </row>
    <row r="31" spans="1:12" s="1" customFormat="1" ht="15.6" x14ac:dyDescent="0.25">
      <c r="A31" s="11"/>
      <c r="B31" s="12" t="s">
        <v>95</v>
      </c>
      <c r="C31" s="13"/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425512464</v>
      </c>
      <c r="J31" s="26">
        <v>0</v>
      </c>
    </row>
    <row r="32" spans="1:12" s="1" customFormat="1" ht="30" x14ac:dyDescent="0.25">
      <c r="A32" s="27">
        <v>0</v>
      </c>
      <c r="B32" s="28" t="s">
        <v>23</v>
      </c>
      <c r="C32" s="29" t="s">
        <v>118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50000000</v>
      </c>
      <c r="J32" s="20">
        <v>0</v>
      </c>
    </row>
    <row r="33" spans="1:11" s="1" customFormat="1" ht="15" x14ac:dyDescent="0.25">
      <c r="A33" s="27">
        <v>0</v>
      </c>
      <c r="B33" s="28" t="s">
        <v>24</v>
      </c>
      <c r="C33" s="19" t="s">
        <v>119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113526000</v>
      </c>
      <c r="J33" s="20">
        <v>0</v>
      </c>
    </row>
    <row r="34" spans="1:11" s="1" customFormat="1" ht="30" x14ac:dyDescent="0.25">
      <c r="A34" s="27">
        <v>0</v>
      </c>
      <c r="B34" s="28" t="s">
        <v>24</v>
      </c>
      <c r="C34" s="30" t="s">
        <v>120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63248500</v>
      </c>
      <c r="J34" s="20">
        <v>0</v>
      </c>
    </row>
    <row r="35" spans="1:11" s="17" customFormat="1" ht="15.6" x14ac:dyDescent="0.25">
      <c r="A35" s="27">
        <v>0</v>
      </c>
      <c r="B35" s="28" t="s">
        <v>24</v>
      </c>
      <c r="C35" s="30" t="s">
        <v>121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114478000</v>
      </c>
      <c r="J35" s="20">
        <v>0</v>
      </c>
      <c r="K35" s="1"/>
    </row>
    <row r="36" spans="1:11" s="17" customFormat="1" ht="15.6" hidden="1" x14ac:dyDescent="0.25">
      <c r="A36" s="27">
        <v>0</v>
      </c>
      <c r="B36" s="7" t="s">
        <v>25</v>
      </c>
      <c r="C36" s="31" t="s">
        <v>26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1"/>
    </row>
    <row r="37" spans="1:11" s="1" customFormat="1" ht="42.75" customHeight="1" x14ac:dyDescent="0.25">
      <c r="A37" s="27">
        <v>0</v>
      </c>
      <c r="B37" s="28" t="s">
        <v>27</v>
      </c>
      <c r="C37" s="30" t="s">
        <v>122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26849016</v>
      </c>
      <c r="J37" s="20">
        <v>0</v>
      </c>
    </row>
    <row r="38" spans="1:11" s="1" customFormat="1" ht="25.5" customHeight="1" x14ac:dyDescent="0.25">
      <c r="A38" s="27">
        <v>0</v>
      </c>
      <c r="B38" s="28" t="s">
        <v>28</v>
      </c>
      <c r="C38" s="30" t="s">
        <v>29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1837948</v>
      </c>
      <c r="J38" s="20">
        <v>0</v>
      </c>
    </row>
    <row r="39" spans="1:11" s="1" customFormat="1" ht="15" x14ac:dyDescent="0.25">
      <c r="A39" s="27">
        <v>0</v>
      </c>
      <c r="B39" s="28" t="s">
        <v>30</v>
      </c>
      <c r="C39" s="19" t="s">
        <v>31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55573000</v>
      </c>
      <c r="J39" s="20">
        <v>0</v>
      </c>
    </row>
    <row r="40" spans="1:11" s="17" customFormat="1" ht="15.6" hidden="1" x14ac:dyDescent="0.25">
      <c r="A40" s="27">
        <v>0</v>
      </c>
      <c r="B40" s="7" t="s">
        <v>32</v>
      </c>
      <c r="C40" s="32" t="s">
        <v>33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1"/>
    </row>
    <row r="41" spans="1:11" s="1" customFormat="1" ht="15.6" x14ac:dyDescent="0.25">
      <c r="A41" s="126" t="s">
        <v>96</v>
      </c>
      <c r="B41" s="127"/>
      <c r="C41" s="9"/>
      <c r="D41" s="33">
        <v>1014153493531</v>
      </c>
      <c r="E41" s="33">
        <v>0</v>
      </c>
      <c r="F41" s="33">
        <v>5007489575</v>
      </c>
      <c r="G41" s="33">
        <v>0</v>
      </c>
      <c r="H41" s="33">
        <v>0</v>
      </c>
      <c r="I41" s="33">
        <v>0</v>
      </c>
      <c r="J41" s="33">
        <v>1019160983106</v>
      </c>
    </row>
    <row r="42" spans="1:11" s="1" customFormat="1" ht="15.6" x14ac:dyDescent="0.25">
      <c r="A42" s="11"/>
      <c r="B42" s="104" t="s">
        <v>97</v>
      </c>
      <c r="C42" s="13"/>
      <c r="D42" s="12">
        <v>578577000000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578577000000</v>
      </c>
    </row>
    <row r="43" spans="1:11" s="1" customFormat="1" ht="18" customHeight="1" x14ac:dyDescent="0.25">
      <c r="A43" s="18">
        <v>512300017</v>
      </c>
      <c r="B43" s="105" t="s">
        <v>98</v>
      </c>
      <c r="C43" s="109" t="s">
        <v>123</v>
      </c>
      <c r="D43" s="20">
        <v>578577000000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578577000000</v>
      </c>
    </row>
    <row r="44" spans="1:11" s="1" customFormat="1" ht="18" customHeight="1" x14ac:dyDescent="0.25">
      <c r="A44" s="11"/>
      <c r="B44" s="104" t="s">
        <v>99</v>
      </c>
      <c r="C44" s="13"/>
      <c r="D44" s="12">
        <v>10086130337</v>
      </c>
      <c r="E44" s="12">
        <v>0</v>
      </c>
      <c r="F44" s="12">
        <v>-183536183</v>
      </c>
      <c r="G44" s="12">
        <v>0</v>
      </c>
      <c r="H44" s="12">
        <v>0</v>
      </c>
      <c r="I44" s="12">
        <v>0</v>
      </c>
      <c r="J44" s="12">
        <v>9902594154</v>
      </c>
    </row>
    <row r="45" spans="1:11" s="1" customFormat="1" ht="20.100000000000001" customHeight="1" x14ac:dyDescent="0.25">
      <c r="A45" s="18">
        <v>521200080</v>
      </c>
      <c r="B45" s="7" t="s">
        <v>34</v>
      </c>
      <c r="C45" s="19" t="s">
        <v>35</v>
      </c>
      <c r="D45" s="20">
        <v>10086130337</v>
      </c>
      <c r="E45" s="20">
        <v>0</v>
      </c>
      <c r="F45" s="20">
        <v>-183536183</v>
      </c>
      <c r="G45" s="20">
        <v>0</v>
      </c>
      <c r="H45" s="20">
        <v>0</v>
      </c>
      <c r="I45" s="20">
        <v>0</v>
      </c>
      <c r="J45" s="20">
        <v>9902594154</v>
      </c>
    </row>
    <row r="46" spans="1:11" s="1" customFormat="1" ht="18" customHeight="1" x14ac:dyDescent="0.25">
      <c r="A46" s="11"/>
      <c r="B46" s="104" t="s">
        <v>100</v>
      </c>
      <c r="C46" s="13"/>
      <c r="D46" s="12">
        <v>13436741713</v>
      </c>
      <c r="E46" s="12">
        <v>0</v>
      </c>
      <c r="F46" s="12">
        <v>201047487</v>
      </c>
      <c r="G46" s="12">
        <v>0</v>
      </c>
      <c r="H46" s="12">
        <v>0</v>
      </c>
      <c r="I46" s="12">
        <v>0</v>
      </c>
      <c r="J46" s="12">
        <v>13637789200</v>
      </c>
    </row>
    <row r="47" spans="1:11" s="1" customFormat="1" ht="20.100000000000001" customHeight="1" x14ac:dyDescent="0.25">
      <c r="A47" s="18">
        <v>531200027</v>
      </c>
      <c r="B47" s="7" t="s">
        <v>36</v>
      </c>
      <c r="C47" s="19" t="s">
        <v>37</v>
      </c>
      <c r="D47" s="20">
        <v>13436741713</v>
      </c>
      <c r="E47" s="20">
        <v>0</v>
      </c>
      <c r="F47" s="20">
        <v>201047487</v>
      </c>
      <c r="G47" s="20">
        <v>0</v>
      </c>
      <c r="H47" s="20">
        <v>0</v>
      </c>
      <c r="I47" s="20">
        <v>0</v>
      </c>
      <c r="J47" s="20">
        <v>13637789200</v>
      </c>
    </row>
    <row r="48" spans="1:11" s="1" customFormat="1" ht="18" customHeight="1" x14ac:dyDescent="0.25">
      <c r="A48" s="11"/>
      <c r="B48" s="104" t="s">
        <v>101</v>
      </c>
      <c r="C48" s="13"/>
      <c r="D48" s="12">
        <v>412053621481</v>
      </c>
      <c r="E48" s="12">
        <v>0</v>
      </c>
      <c r="F48" s="12">
        <v>4989978271</v>
      </c>
      <c r="G48" s="12">
        <v>0</v>
      </c>
      <c r="H48" s="12">
        <v>0</v>
      </c>
      <c r="I48" s="12">
        <v>0</v>
      </c>
      <c r="J48" s="12">
        <v>417043599752</v>
      </c>
    </row>
    <row r="49" spans="1:13" s="1" customFormat="1" ht="20.100000000000001" customHeight="1" x14ac:dyDescent="0.25">
      <c r="A49" s="18">
        <v>541200092</v>
      </c>
      <c r="B49" s="7" t="s">
        <v>102</v>
      </c>
      <c r="C49" s="34">
        <v>1385</v>
      </c>
      <c r="D49" s="20">
        <v>5257538249</v>
      </c>
      <c r="E49" s="20">
        <v>0</v>
      </c>
      <c r="F49" s="6">
        <v>78666010</v>
      </c>
      <c r="G49" s="6">
        <v>0</v>
      </c>
      <c r="H49" s="6">
        <v>0</v>
      </c>
      <c r="I49" s="20">
        <v>0</v>
      </c>
      <c r="J49" s="20">
        <v>5336204259</v>
      </c>
      <c r="L49" s="35"/>
    </row>
    <row r="50" spans="1:13" s="1" customFormat="1" ht="20.100000000000001" customHeight="1" x14ac:dyDescent="0.25">
      <c r="A50" s="18">
        <v>541200098</v>
      </c>
      <c r="B50" s="28" t="s">
        <v>103</v>
      </c>
      <c r="C50" s="36">
        <v>1812</v>
      </c>
      <c r="D50" s="20">
        <v>116998006217</v>
      </c>
      <c r="E50" s="20">
        <v>0</v>
      </c>
      <c r="F50" s="7">
        <v>1750584755</v>
      </c>
      <c r="G50" s="7">
        <v>0</v>
      </c>
      <c r="H50" s="20">
        <v>0</v>
      </c>
      <c r="I50" s="20">
        <v>0</v>
      </c>
      <c r="J50" s="20">
        <v>118748590972</v>
      </c>
      <c r="L50" s="35"/>
      <c r="M50" s="35"/>
    </row>
    <row r="51" spans="1:13" s="1" customFormat="1" ht="20.100000000000001" customHeight="1" x14ac:dyDescent="0.25">
      <c r="A51" s="18">
        <v>542200101</v>
      </c>
      <c r="B51" s="28" t="s">
        <v>104</v>
      </c>
      <c r="C51" s="36">
        <v>7365</v>
      </c>
      <c r="D51" s="20">
        <v>29532143015</v>
      </c>
      <c r="E51" s="20">
        <v>0</v>
      </c>
      <c r="F51" s="20">
        <v>416689506</v>
      </c>
      <c r="G51" s="20">
        <v>0</v>
      </c>
      <c r="H51" s="20">
        <v>0</v>
      </c>
      <c r="I51" s="20">
        <v>0</v>
      </c>
      <c r="J51" s="20">
        <v>29948832521</v>
      </c>
    </row>
    <row r="52" spans="1:13" ht="15" x14ac:dyDescent="0.25">
      <c r="A52" s="18">
        <v>542200101</v>
      </c>
      <c r="B52" s="37" t="s">
        <v>105</v>
      </c>
      <c r="C52" s="38"/>
      <c r="D52" s="39">
        <v>1683253496</v>
      </c>
      <c r="E52" s="39">
        <v>0</v>
      </c>
      <c r="F52" s="39">
        <v>0</v>
      </c>
      <c r="G52" s="40">
        <v>0</v>
      </c>
      <c r="H52" s="39">
        <v>0</v>
      </c>
      <c r="I52" s="39">
        <v>0</v>
      </c>
      <c r="J52" s="39">
        <v>1683253496</v>
      </c>
    </row>
    <row r="53" spans="1:13" ht="15" x14ac:dyDescent="0.25">
      <c r="A53" s="18">
        <v>542200101</v>
      </c>
      <c r="B53" s="37" t="s">
        <v>106</v>
      </c>
      <c r="C53" s="38"/>
      <c r="D53" s="39">
        <v>27848889519</v>
      </c>
      <c r="E53" s="39">
        <v>0</v>
      </c>
      <c r="F53" s="39">
        <v>416689506</v>
      </c>
      <c r="G53" s="40">
        <v>0</v>
      </c>
      <c r="H53" s="39">
        <v>0</v>
      </c>
      <c r="I53" s="39">
        <v>0</v>
      </c>
      <c r="J53" s="39">
        <v>28265579025</v>
      </c>
    </row>
    <row r="54" spans="1:13" s="17" customFormat="1" ht="20.100000000000001" customHeight="1" x14ac:dyDescent="0.25">
      <c r="A54" s="18">
        <v>543300018</v>
      </c>
      <c r="B54" s="7" t="s">
        <v>38</v>
      </c>
      <c r="C54" s="34">
        <v>4081</v>
      </c>
      <c r="D54" s="20">
        <v>60708532500</v>
      </c>
      <c r="E54" s="20">
        <v>0</v>
      </c>
      <c r="F54" s="7">
        <v>908352500</v>
      </c>
      <c r="G54" s="7">
        <v>0</v>
      </c>
      <c r="H54" s="20">
        <v>0</v>
      </c>
      <c r="I54" s="20">
        <v>0</v>
      </c>
      <c r="J54" s="20">
        <v>61616885000</v>
      </c>
      <c r="K54" s="1"/>
    </row>
    <row r="55" spans="1:13" s="17" customFormat="1" ht="20.100000000000001" customHeight="1" x14ac:dyDescent="0.25">
      <c r="A55" s="18">
        <v>543500001</v>
      </c>
      <c r="B55" s="7" t="s">
        <v>39</v>
      </c>
      <c r="C55" s="34">
        <v>4536</v>
      </c>
      <c r="D55" s="20">
        <v>73756336500</v>
      </c>
      <c r="E55" s="7">
        <v>0</v>
      </c>
      <c r="F55" s="7">
        <v>1103580500</v>
      </c>
      <c r="G55" s="7">
        <v>0</v>
      </c>
      <c r="H55" s="20">
        <v>0</v>
      </c>
      <c r="I55" s="20">
        <v>0</v>
      </c>
      <c r="J55" s="20">
        <v>74859917000</v>
      </c>
      <c r="K55" s="1"/>
    </row>
    <row r="56" spans="1:13" s="17" customFormat="1" ht="15.6" x14ac:dyDescent="0.25">
      <c r="A56" s="18">
        <v>544300001</v>
      </c>
      <c r="B56" s="28" t="s">
        <v>40</v>
      </c>
      <c r="C56" s="31">
        <v>26473</v>
      </c>
      <c r="D56" s="20">
        <v>48929265000</v>
      </c>
      <c r="E56" s="7">
        <v>0</v>
      </c>
      <c r="F56" s="7">
        <v>732105000</v>
      </c>
      <c r="G56" s="7">
        <v>0</v>
      </c>
      <c r="H56" s="20">
        <v>0</v>
      </c>
      <c r="I56" s="20">
        <v>0</v>
      </c>
      <c r="J56" s="20">
        <v>49661370000</v>
      </c>
      <c r="K56" s="1"/>
    </row>
    <row r="57" spans="1:13" s="17" customFormat="1" ht="15.6" x14ac:dyDescent="0.25">
      <c r="A57" s="18">
        <v>516500002</v>
      </c>
      <c r="B57" s="28" t="s">
        <v>41</v>
      </c>
      <c r="C57" s="31">
        <v>39772</v>
      </c>
      <c r="D57" s="20">
        <v>76871800000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76871800000</v>
      </c>
      <c r="K57" s="1"/>
    </row>
    <row r="58" spans="1:13" s="17" customFormat="1" ht="15.6" hidden="1" x14ac:dyDescent="0.25">
      <c r="A58" s="18">
        <v>516500002</v>
      </c>
      <c r="B58" s="28" t="s">
        <v>42</v>
      </c>
      <c r="C58" s="31">
        <v>39772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1"/>
    </row>
    <row r="59" spans="1:13" s="17" customFormat="1" ht="15.6" hidden="1" x14ac:dyDescent="0.25">
      <c r="A59" s="18">
        <v>516500003</v>
      </c>
      <c r="B59" s="28" t="s">
        <v>43</v>
      </c>
      <c r="C59" s="31">
        <v>38347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42">
        <v>0</v>
      </c>
      <c r="K59" s="1"/>
    </row>
    <row r="60" spans="1:13" s="1" customFormat="1" ht="16.2" thickBot="1" x14ac:dyDescent="0.3">
      <c r="A60" s="11"/>
      <c r="B60" s="106" t="s">
        <v>95</v>
      </c>
      <c r="C60" s="13"/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</row>
    <row r="61" spans="1:13" s="1" customFormat="1" ht="16.2" hidden="1" thickBot="1" x14ac:dyDescent="0.3">
      <c r="A61" s="43"/>
      <c r="B61" s="28" t="s">
        <v>44</v>
      </c>
      <c r="C61" s="19" t="s">
        <v>45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16">
        <v>0</v>
      </c>
    </row>
    <row r="62" spans="1:13" s="1" customFormat="1" ht="15.6" hidden="1" thickBot="1" x14ac:dyDescent="0.3">
      <c r="A62" s="43"/>
      <c r="B62" s="28" t="s">
        <v>46</v>
      </c>
      <c r="C62" s="19" t="s">
        <v>47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1:13" s="1" customFormat="1" ht="15.6" hidden="1" thickBot="1" x14ac:dyDescent="0.3">
      <c r="A63" s="43"/>
      <c r="B63" s="28" t="s">
        <v>46</v>
      </c>
      <c r="C63" s="19" t="s">
        <v>48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1:13" s="1" customFormat="1" ht="15.6" hidden="1" thickBot="1" x14ac:dyDescent="0.3">
      <c r="A64" s="44">
        <v>0</v>
      </c>
      <c r="B64" s="28" t="s">
        <v>49</v>
      </c>
      <c r="C64" s="31" t="s">
        <v>40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1:10" s="1" customFormat="1" ht="15.6" hidden="1" thickBot="1" x14ac:dyDescent="0.3">
      <c r="A65" s="44"/>
      <c r="B65" s="28" t="s">
        <v>49</v>
      </c>
      <c r="C65" s="45" t="s">
        <v>50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1:10" s="1" customFormat="1" ht="15.6" hidden="1" thickBot="1" x14ac:dyDescent="0.3">
      <c r="A66" s="44"/>
      <c r="B66" s="28" t="s">
        <v>49</v>
      </c>
      <c r="C66" s="45" t="s">
        <v>51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1:10" s="1" customFormat="1" ht="15.6" hidden="1" thickBot="1" x14ac:dyDescent="0.3">
      <c r="A67" s="44"/>
      <c r="B67" s="28" t="s">
        <v>49</v>
      </c>
      <c r="C67" s="31" t="s">
        <v>52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1:10" s="1" customFormat="1" ht="15.6" hidden="1" thickBot="1" x14ac:dyDescent="0.3">
      <c r="A68" s="44"/>
      <c r="B68" s="7" t="s">
        <v>53</v>
      </c>
      <c r="C68" s="31" t="s">
        <v>54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1:10" s="1" customFormat="1" ht="15.6" hidden="1" thickBot="1" x14ac:dyDescent="0.3">
      <c r="A69" s="44"/>
      <c r="B69" s="7" t="s">
        <v>55</v>
      </c>
      <c r="C69" s="45" t="s">
        <v>56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1:10" s="1" customFormat="1" ht="21.75" hidden="1" customHeight="1" x14ac:dyDescent="0.25">
      <c r="A70" s="46"/>
      <c r="B70" s="47" t="s">
        <v>57</v>
      </c>
      <c r="C70" s="48" t="s">
        <v>58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50">
        <v>0</v>
      </c>
      <c r="J70" s="49">
        <v>0</v>
      </c>
    </row>
    <row r="71" spans="1:10" s="1" customFormat="1" ht="15.6" hidden="1" thickBot="1" x14ac:dyDescent="0.3">
      <c r="A71" s="44"/>
      <c r="B71" s="28" t="s">
        <v>59</v>
      </c>
      <c r="C71" s="19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42">
        <v>0</v>
      </c>
      <c r="J71" s="20">
        <v>0</v>
      </c>
    </row>
    <row r="72" spans="1:10" s="1" customFormat="1" ht="15.6" hidden="1" thickBot="1" x14ac:dyDescent="0.3">
      <c r="A72" s="44"/>
      <c r="B72" s="7" t="s">
        <v>60</v>
      </c>
      <c r="C72" s="31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42">
        <v>0</v>
      </c>
      <c r="J72" s="20">
        <v>0</v>
      </c>
    </row>
    <row r="73" spans="1:10" s="1" customFormat="1" ht="15.6" hidden="1" thickBot="1" x14ac:dyDescent="0.3">
      <c r="A73" s="44"/>
      <c r="B73" s="51" t="s">
        <v>61</v>
      </c>
      <c r="C73" s="31" t="s">
        <v>62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42">
        <v>0</v>
      </c>
      <c r="J73" s="20">
        <v>0</v>
      </c>
    </row>
    <row r="74" spans="1:10" s="1" customFormat="1" ht="15.6" hidden="1" thickBot="1" x14ac:dyDescent="0.3">
      <c r="A74" s="44"/>
      <c r="B74" s="7" t="s">
        <v>63</v>
      </c>
      <c r="C74" s="31" t="s">
        <v>64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1:10" s="1" customFormat="1" ht="15.6" hidden="1" thickBot="1" x14ac:dyDescent="0.3">
      <c r="A75" s="44"/>
      <c r="B75" s="7" t="s">
        <v>63</v>
      </c>
      <c r="C75" s="31" t="s">
        <v>65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1:10" s="1" customFormat="1" ht="15.6" hidden="1" thickBot="1" x14ac:dyDescent="0.3">
      <c r="A76" s="44"/>
      <c r="B76" s="7" t="s">
        <v>63</v>
      </c>
      <c r="C76" s="31">
        <v>200445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1:10" s="1" customFormat="1" ht="15.6" hidden="1" thickBot="1" x14ac:dyDescent="0.3">
      <c r="A77" s="44"/>
      <c r="B77" s="52" t="s">
        <v>66</v>
      </c>
      <c r="C77" s="53" t="s">
        <v>67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42">
        <v>0</v>
      </c>
      <c r="J77" s="20">
        <v>0</v>
      </c>
    </row>
    <row r="78" spans="1:10" s="1" customFormat="1" ht="15.6" hidden="1" thickBot="1" x14ac:dyDescent="0.3">
      <c r="A78" s="44"/>
      <c r="B78" s="52" t="s">
        <v>68</v>
      </c>
      <c r="C78" s="53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42">
        <v>0</v>
      </c>
      <c r="J78" s="20">
        <v>0</v>
      </c>
    </row>
    <row r="79" spans="1:10" s="1" customFormat="1" ht="16.2" hidden="1" thickBot="1" x14ac:dyDescent="0.3">
      <c r="A79" s="54"/>
      <c r="B79" s="54" t="s">
        <v>69</v>
      </c>
      <c r="C79" s="55"/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</row>
    <row r="80" spans="1:10" s="1" customFormat="1" ht="15.6" hidden="1" thickBot="1" x14ac:dyDescent="0.3">
      <c r="A80" s="28"/>
      <c r="B80" s="28"/>
      <c r="C80" s="56"/>
      <c r="D80" s="20">
        <v>0</v>
      </c>
      <c r="E80" s="20">
        <v>0</v>
      </c>
      <c r="F80" s="7">
        <v>0</v>
      </c>
      <c r="G80" s="7">
        <v>0</v>
      </c>
      <c r="H80" s="20">
        <v>0</v>
      </c>
      <c r="I80" s="20">
        <v>0</v>
      </c>
      <c r="J80" s="20">
        <v>0</v>
      </c>
    </row>
    <row r="81" spans="1:11" s="1" customFormat="1" ht="15.75" customHeight="1" x14ac:dyDescent="0.25">
      <c r="A81" s="128" t="s">
        <v>107</v>
      </c>
      <c r="B81" s="129"/>
      <c r="C81" s="57"/>
      <c r="D81" s="58">
        <v>4333712677289</v>
      </c>
      <c r="E81" s="59">
        <v>0</v>
      </c>
      <c r="F81" s="59">
        <v>15265105705</v>
      </c>
      <c r="G81" s="58">
        <v>848353466</v>
      </c>
      <c r="H81" s="58">
        <v>1278005159</v>
      </c>
      <c r="I81" s="58">
        <v>425512464</v>
      </c>
      <c r="J81" s="58">
        <v>4348129429528</v>
      </c>
    </row>
    <row r="82" spans="1:11" s="63" customFormat="1" ht="15.6" x14ac:dyDescent="0.25">
      <c r="A82" s="60" t="s">
        <v>108</v>
      </c>
      <c r="B82" s="61"/>
      <c r="C82" s="61"/>
      <c r="D82" s="62"/>
      <c r="E82" s="62"/>
      <c r="F82" s="62"/>
      <c r="G82" s="62"/>
      <c r="H82" s="62"/>
      <c r="I82" s="62"/>
      <c r="J82" s="62"/>
    </row>
    <row r="83" spans="1:11" ht="12.75" customHeight="1" x14ac:dyDescent="0.25">
      <c r="A83" s="107" t="s">
        <v>112</v>
      </c>
      <c r="B83" s="64"/>
      <c r="C83" s="110" t="s">
        <v>109</v>
      </c>
      <c r="D83" s="66"/>
      <c r="E83" s="67"/>
      <c r="F83" s="67"/>
      <c r="G83"/>
      <c r="H83" s="67"/>
      <c r="I83" s="67"/>
    </row>
    <row r="84" spans="1:11" ht="13.2" customHeight="1" x14ac:dyDescent="0.25">
      <c r="A84" s="107" t="s">
        <v>113</v>
      </c>
      <c r="B84" s="68"/>
      <c r="C84" s="69" t="s">
        <v>110</v>
      </c>
      <c r="D84" s="70"/>
      <c r="F84" s="71"/>
      <c r="G84" s="71"/>
      <c r="H84" s="72"/>
      <c r="I84" s="73"/>
      <c r="J84" s="67"/>
      <c r="K84" s="73"/>
    </row>
    <row r="85" spans="1:11" ht="13.2" customHeight="1" x14ac:dyDescent="0.25">
      <c r="A85" s="107" t="s">
        <v>114</v>
      </c>
      <c r="B85" s="68"/>
      <c r="C85" s="69" t="s">
        <v>111</v>
      </c>
      <c r="D85" s="70"/>
      <c r="F85" s="71"/>
      <c r="G85" s="71"/>
      <c r="H85" s="72"/>
      <c r="I85" s="72"/>
      <c r="J85" s="74"/>
      <c r="K85" s="73"/>
    </row>
    <row r="86" spans="1:11" ht="13.2" customHeight="1" x14ac:dyDescent="0.25">
      <c r="A86" s="75" t="s">
        <v>124</v>
      </c>
      <c r="B86" s="73"/>
      <c r="C86" s="73"/>
      <c r="D86" s="73"/>
      <c r="F86" s="71"/>
      <c r="G86" s="71"/>
      <c r="H86" s="76"/>
      <c r="I86" s="72"/>
      <c r="J86" s="74"/>
      <c r="K86" s="73"/>
    </row>
    <row r="87" spans="1:11" ht="13.2" customHeight="1" x14ac:dyDescent="0.25">
      <c r="B87" s="73"/>
      <c r="C87" s="73"/>
      <c r="D87" s="73"/>
      <c r="E87" s="77"/>
      <c r="F87" s="72"/>
      <c r="G87" s="71"/>
      <c r="H87" s="73"/>
      <c r="I87" s="73"/>
      <c r="J87" s="74"/>
      <c r="K87" s="73"/>
    </row>
    <row r="88" spans="1:11" ht="13.2" customHeight="1" x14ac:dyDescent="0.25">
      <c r="A88" s="108" t="s">
        <v>115</v>
      </c>
      <c r="C88" s="73"/>
      <c r="D88" s="73"/>
      <c r="E88" s="77"/>
      <c r="F88" s="72"/>
      <c r="G88" s="71"/>
      <c r="H88" s="73"/>
      <c r="I88" s="73"/>
      <c r="J88" s="74"/>
      <c r="K88" s="73"/>
    </row>
    <row r="89" spans="1:11" ht="13.2" customHeight="1" x14ac:dyDescent="0.25">
      <c r="A89" s="108" t="s">
        <v>116</v>
      </c>
      <c r="C89" s="73"/>
      <c r="D89" s="73"/>
      <c r="E89" s="73"/>
      <c r="F89" s="71"/>
      <c r="G89" s="71"/>
      <c r="H89" s="73"/>
      <c r="I89" s="73"/>
      <c r="J89" s="67"/>
      <c r="K89" s="73"/>
    </row>
    <row r="90" spans="1:11" x14ac:dyDescent="0.25">
      <c r="A90" s="108" t="s">
        <v>117</v>
      </c>
      <c r="D90" s="73"/>
      <c r="E90" s="65"/>
      <c r="F90" s="65"/>
      <c r="G90" s="73"/>
      <c r="H90" s="73"/>
      <c r="I90" s="65"/>
      <c r="J90" s="74"/>
      <c r="K90" s="65"/>
    </row>
    <row r="91" spans="1:11" x14ac:dyDescent="0.25">
      <c r="A91" s="78"/>
      <c r="B91" s="65"/>
      <c r="D91" s="73"/>
      <c r="E91" s="65"/>
      <c r="F91" s="65"/>
      <c r="G91" s="65"/>
      <c r="H91" s="73"/>
      <c r="I91" s="65"/>
      <c r="J91" s="74"/>
      <c r="K91" s="65"/>
    </row>
    <row r="92" spans="1:11" x14ac:dyDescent="0.25">
      <c r="A92" s="78"/>
      <c r="B92" s="65"/>
      <c r="D92" s="65"/>
      <c r="E92" s="65"/>
      <c r="F92" s="65"/>
      <c r="G92" s="65"/>
      <c r="H92" s="73"/>
      <c r="I92" s="65"/>
      <c r="J92" s="74"/>
      <c r="K92" s="65"/>
    </row>
    <row r="93" spans="1:11" x14ac:dyDescent="0.25">
      <c r="A93" s="78"/>
      <c r="B93" s="65"/>
      <c r="D93" s="65"/>
      <c r="E93" s="65"/>
      <c r="F93" s="65"/>
      <c r="G93" s="65"/>
      <c r="H93" s="73"/>
      <c r="I93" s="65"/>
      <c r="J93" s="74"/>
      <c r="K93" s="65"/>
    </row>
    <row r="94" spans="1:11" x14ac:dyDescent="0.25">
      <c r="A94" s="75"/>
      <c r="B94" s="65"/>
      <c r="D94" s="65"/>
      <c r="E94" s="65"/>
      <c r="F94" s="65"/>
      <c r="G94" s="65"/>
      <c r="H94" s="79"/>
      <c r="I94" s="65"/>
      <c r="J94" s="80"/>
      <c r="K94" s="65"/>
    </row>
    <row r="95" spans="1:11" ht="3" customHeight="1" x14ac:dyDescent="0.25">
      <c r="A95" s="75"/>
      <c r="B95" s="65"/>
      <c r="D95" s="65"/>
      <c r="E95" s="65"/>
      <c r="F95" s="65"/>
      <c r="G95" s="65"/>
      <c r="H95" s="79"/>
      <c r="I95" s="65"/>
      <c r="J95" s="80"/>
      <c r="K95" s="65"/>
    </row>
    <row r="96" spans="1:11" ht="1.5" customHeight="1" x14ac:dyDescent="0.25">
      <c r="A96" s="75"/>
      <c r="B96" s="65"/>
      <c r="D96" s="65"/>
      <c r="E96" s="65"/>
      <c r="F96" s="65"/>
      <c r="G96" s="65"/>
      <c r="H96" s="79"/>
      <c r="I96" s="65"/>
      <c r="J96" s="80"/>
      <c r="K96" s="65"/>
    </row>
    <row r="97" spans="1:13" x14ac:dyDescent="0.25">
      <c r="A97" s="81"/>
      <c r="B97" s="65"/>
      <c r="D97" s="65"/>
      <c r="E97" s="65"/>
      <c r="F97" s="65"/>
      <c r="G97" s="65"/>
      <c r="H97" s="79"/>
      <c r="I97" s="65"/>
      <c r="J97" s="80"/>
      <c r="K97" s="65"/>
    </row>
    <row r="98" spans="1:13" ht="4.5" customHeight="1" x14ac:dyDescent="0.25">
      <c r="A98" s="75"/>
      <c r="B98" s="65"/>
      <c r="D98" s="65"/>
      <c r="E98" s="65"/>
      <c r="F98" s="65"/>
      <c r="G98" s="65"/>
      <c r="H98" s="65"/>
      <c r="I98" s="65"/>
      <c r="J98" s="65"/>
      <c r="K98" s="65"/>
    </row>
    <row r="99" spans="1:13" s="84" customFormat="1" ht="4.5" customHeight="1" x14ac:dyDescent="0.25">
      <c r="A99" s="82"/>
      <c r="B99" s="130"/>
      <c r="C99" s="130"/>
      <c r="D99" s="130"/>
      <c r="E99" s="83"/>
      <c r="F99" s="83"/>
      <c r="G99" s="131"/>
      <c r="H99" s="131"/>
      <c r="I99" s="131"/>
      <c r="J99" s="131"/>
      <c r="K99" s="83"/>
    </row>
    <row r="100" spans="1:13" s="1" customFormat="1" ht="15" customHeight="1" x14ac:dyDescent="0.25">
      <c r="A100" s="85"/>
      <c r="B100" s="111"/>
      <c r="C100" s="111"/>
      <c r="D100" s="111"/>
      <c r="E100" s="86"/>
      <c r="F100" s="85"/>
      <c r="G100" s="112"/>
      <c r="H100" s="112"/>
      <c r="I100" s="112"/>
      <c r="J100" s="112"/>
      <c r="K100" s="85"/>
    </row>
    <row r="101" spans="1:13" s="1" customFormat="1" ht="15" customHeight="1" x14ac:dyDescent="0.25">
      <c r="A101" s="85"/>
      <c r="B101" s="132"/>
      <c r="C101" s="132"/>
      <c r="D101" s="132"/>
      <c r="E101" s="86"/>
      <c r="F101" s="85"/>
      <c r="G101" s="133"/>
      <c r="H101" s="133"/>
      <c r="I101" s="133"/>
      <c r="J101" s="133"/>
      <c r="K101" s="85"/>
    </row>
    <row r="102" spans="1:13" s="1" customFormat="1" ht="15" customHeight="1" x14ac:dyDescent="0.25">
      <c r="B102" s="132"/>
      <c r="C102" s="132"/>
      <c r="D102" s="132"/>
      <c r="E102" s="87"/>
      <c r="F102" s="35"/>
      <c r="G102" s="132"/>
      <c r="H102" s="132"/>
      <c r="I102" s="132"/>
      <c r="J102" s="132"/>
    </row>
    <row r="103" spans="1:13" ht="5.25" customHeight="1" x14ac:dyDescent="0.25">
      <c r="A103" s="88"/>
      <c r="B103" s="67"/>
      <c r="C103" s="89"/>
      <c r="D103" s="90"/>
      <c r="E103" s="90"/>
      <c r="F103" s="67"/>
      <c r="G103" s="89"/>
      <c r="H103" s="89"/>
      <c r="I103" s="89"/>
      <c r="J103" s="89"/>
    </row>
    <row r="104" spans="1:13" ht="14.25" customHeight="1" x14ac:dyDescent="0.25">
      <c r="A104" s="88"/>
      <c r="B104" s="67"/>
      <c r="D104" s="67"/>
      <c r="E104" s="67"/>
      <c r="F104" s="67"/>
    </row>
    <row r="105" spans="1:13" x14ac:dyDescent="0.25">
      <c r="D105" s="67"/>
      <c r="E105" s="67"/>
      <c r="F105" s="67"/>
    </row>
    <row r="106" spans="1:13" x14ac:dyDescent="0.25">
      <c r="B106" s="67"/>
      <c r="D106" s="67"/>
      <c r="E106" s="67"/>
      <c r="F106" s="67"/>
    </row>
    <row r="109" spans="1:13" ht="17.399999999999999" x14ac:dyDescent="0.25">
      <c r="A109" s="91"/>
      <c r="B109" s="134"/>
      <c r="C109" s="134"/>
      <c r="D109" s="134"/>
      <c r="G109" s="112"/>
      <c r="H109" s="112"/>
      <c r="I109" s="112"/>
      <c r="J109" s="112"/>
    </row>
    <row r="110" spans="1:13" ht="15" x14ac:dyDescent="0.25">
      <c r="G110" s="133"/>
      <c r="H110" s="133"/>
      <c r="I110" s="133"/>
      <c r="J110" s="133"/>
    </row>
    <row r="111" spans="1:13" ht="15" x14ac:dyDescent="0.25">
      <c r="G111" s="132"/>
      <c r="H111" s="132"/>
      <c r="I111" s="132"/>
      <c r="J111" s="132"/>
    </row>
    <row r="112" spans="1:13" s="77" customFormat="1" x14ac:dyDescent="0.25">
      <c r="A112" s="41"/>
      <c r="B112" s="41"/>
      <c r="C112" s="65"/>
      <c r="D112" s="41"/>
      <c r="E112" s="41"/>
      <c r="F112" s="41"/>
      <c r="G112" s="41"/>
      <c r="H112" s="41"/>
      <c r="I112" s="41"/>
      <c r="J112" s="41"/>
      <c r="K112" s="41"/>
      <c r="L112" s="41"/>
      <c r="M112" s="41"/>
    </row>
    <row r="113" spans="1:13" s="77" customFormat="1" ht="15.6" x14ac:dyDescent="0.25">
      <c r="A113" s="41"/>
      <c r="B113" s="41"/>
      <c r="C113" s="65"/>
      <c r="D113" s="41"/>
      <c r="E113" s="41"/>
      <c r="F113" s="41"/>
      <c r="G113" s="41"/>
      <c r="H113" s="112"/>
      <c r="I113" s="112"/>
      <c r="J113" s="112"/>
      <c r="K113" s="112"/>
      <c r="L113" s="41"/>
      <c r="M113" s="41"/>
    </row>
    <row r="114" spans="1:13" s="77" customFormat="1" ht="15" x14ac:dyDescent="0.25">
      <c r="A114" s="41"/>
      <c r="B114" s="41"/>
      <c r="C114" s="65"/>
      <c r="D114" s="41"/>
      <c r="E114" s="41"/>
      <c r="F114" s="41"/>
      <c r="G114" s="41"/>
      <c r="H114" s="133"/>
      <c r="I114" s="133"/>
      <c r="J114" s="133"/>
      <c r="K114" s="133"/>
      <c r="L114" s="41"/>
      <c r="M114" s="41"/>
    </row>
    <row r="115" spans="1:13" s="77" customFormat="1" ht="15" x14ac:dyDescent="0.25">
      <c r="A115" s="41"/>
      <c r="B115" s="41"/>
      <c r="C115" s="65"/>
      <c r="D115" s="41"/>
      <c r="E115" s="41"/>
      <c r="F115" s="41"/>
      <c r="G115" s="41"/>
      <c r="H115" s="132"/>
      <c r="I115" s="132"/>
      <c r="J115" s="132"/>
      <c r="K115" s="132"/>
      <c r="L115" s="41"/>
      <c r="M115" s="41"/>
    </row>
  </sheetData>
  <mergeCells count="31">
    <mergeCell ref="G111:J111"/>
    <mergeCell ref="H113:K113"/>
    <mergeCell ref="H114:K114"/>
    <mergeCell ref="H115:K115"/>
    <mergeCell ref="B102:D102"/>
    <mergeCell ref="G102:J102"/>
    <mergeCell ref="B109:D109"/>
    <mergeCell ref="G109:J109"/>
    <mergeCell ref="G110:J110"/>
    <mergeCell ref="A41:B41"/>
    <mergeCell ref="A81:B81"/>
    <mergeCell ref="B99:D99"/>
    <mergeCell ref="G99:J99"/>
    <mergeCell ref="B101:D101"/>
    <mergeCell ref="G101:J101"/>
    <mergeCell ref="B100:D100"/>
    <mergeCell ref="G100:J100"/>
    <mergeCell ref="A1:J1"/>
    <mergeCell ref="A2:J2"/>
    <mergeCell ref="A4:J4"/>
    <mergeCell ref="E5:F5"/>
    <mergeCell ref="E7:E8"/>
    <mergeCell ref="F7:F8"/>
    <mergeCell ref="G7:G8"/>
    <mergeCell ref="H7:H8"/>
    <mergeCell ref="I7:I8"/>
    <mergeCell ref="A3:J3"/>
    <mergeCell ref="B6:B8"/>
    <mergeCell ref="E6:F6"/>
    <mergeCell ref="G6:I6"/>
    <mergeCell ref="A9:B9"/>
  </mergeCells>
  <conditionalFormatting sqref="B42:B43">
    <cfRule type="duplicateValues" dxfId="4" priority="5"/>
  </conditionalFormatting>
  <conditionalFormatting sqref="B44">
    <cfRule type="duplicateValues" dxfId="3" priority="4"/>
  </conditionalFormatting>
  <conditionalFormatting sqref="B46">
    <cfRule type="duplicateValues" dxfId="2" priority="3"/>
  </conditionalFormatting>
  <conditionalFormatting sqref="B48">
    <cfRule type="duplicateValues" dxfId="1" priority="2"/>
  </conditionalFormatting>
  <conditionalFormatting sqref="B49:B53">
    <cfRule type="duplicateValues" dxfId="0" priority="1"/>
  </conditionalFormatting>
  <dataValidations count="1">
    <dataValidation type="decimal" allowBlank="1" showInputMessage="1" showErrorMessage="1" errorTitle="Entrada no válida" error="Por favor escriba un número" promptTitle="Escriba un número en esta casilla" sqref="G16:H16 JC16:JD16 SY16:SZ16 ACU16:ACV16 AMQ16:AMR16 AWM16:AWN16 BGI16:BGJ16 BQE16:BQF16 CAA16:CAB16 CJW16:CJX16 CTS16:CTT16 DDO16:DDP16 DNK16:DNL16 DXG16:DXH16 EHC16:EHD16 EQY16:EQZ16 FAU16:FAV16 FKQ16:FKR16 FUM16:FUN16 GEI16:GEJ16 GOE16:GOF16 GYA16:GYB16 HHW16:HHX16 HRS16:HRT16 IBO16:IBP16 ILK16:ILL16 IVG16:IVH16 JFC16:JFD16 JOY16:JOZ16 JYU16:JYV16 KIQ16:KIR16 KSM16:KSN16 LCI16:LCJ16 LME16:LMF16 LWA16:LWB16 MFW16:MFX16 MPS16:MPT16 MZO16:MZP16 NJK16:NJL16 NTG16:NTH16 ODC16:ODD16 OMY16:OMZ16 OWU16:OWV16 PGQ16:PGR16 PQM16:PQN16 QAI16:QAJ16 QKE16:QKF16 QUA16:QUB16 RDW16:RDX16 RNS16:RNT16 RXO16:RXP16 SHK16:SHL16 SRG16:SRH16 TBC16:TBD16 TKY16:TKZ16 TUU16:TUV16 UEQ16:UER16 UOM16:UON16 UYI16:UYJ16 VIE16:VIF16 VSA16:VSB16 WBW16:WBX16 WLS16:WLT16 WVO16:WVP16 G65556:H65556 JC65556:JD65556 SY65556:SZ65556 ACU65556:ACV65556 AMQ65556:AMR65556 AWM65556:AWN65556 BGI65556:BGJ65556 BQE65556:BQF65556 CAA65556:CAB65556 CJW65556:CJX65556 CTS65556:CTT65556 DDO65556:DDP65556 DNK65556:DNL65556 DXG65556:DXH65556 EHC65556:EHD65556 EQY65556:EQZ65556 FAU65556:FAV65556 FKQ65556:FKR65556 FUM65556:FUN65556 GEI65556:GEJ65556 GOE65556:GOF65556 GYA65556:GYB65556 HHW65556:HHX65556 HRS65556:HRT65556 IBO65556:IBP65556 ILK65556:ILL65556 IVG65556:IVH65556 JFC65556:JFD65556 JOY65556:JOZ65556 JYU65556:JYV65556 KIQ65556:KIR65556 KSM65556:KSN65556 LCI65556:LCJ65556 LME65556:LMF65556 LWA65556:LWB65556 MFW65556:MFX65556 MPS65556:MPT65556 MZO65556:MZP65556 NJK65556:NJL65556 NTG65556:NTH65556 ODC65556:ODD65556 OMY65556:OMZ65556 OWU65556:OWV65556 PGQ65556:PGR65556 PQM65556:PQN65556 QAI65556:QAJ65556 QKE65556:QKF65556 QUA65556:QUB65556 RDW65556:RDX65556 RNS65556:RNT65556 RXO65556:RXP65556 SHK65556:SHL65556 SRG65556:SRH65556 TBC65556:TBD65556 TKY65556:TKZ65556 TUU65556:TUV65556 UEQ65556:UER65556 UOM65556:UON65556 UYI65556:UYJ65556 VIE65556:VIF65556 VSA65556:VSB65556 WBW65556:WBX65556 WLS65556:WLT65556 WVO65556:WVP65556 G131092:H131092 JC131092:JD131092 SY131092:SZ131092 ACU131092:ACV131092 AMQ131092:AMR131092 AWM131092:AWN131092 BGI131092:BGJ131092 BQE131092:BQF131092 CAA131092:CAB131092 CJW131092:CJX131092 CTS131092:CTT131092 DDO131092:DDP131092 DNK131092:DNL131092 DXG131092:DXH131092 EHC131092:EHD131092 EQY131092:EQZ131092 FAU131092:FAV131092 FKQ131092:FKR131092 FUM131092:FUN131092 GEI131092:GEJ131092 GOE131092:GOF131092 GYA131092:GYB131092 HHW131092:HHX131092 HRS131092:HRT131092 IBO131092:IBP131092 ILK131092:ILL131092 IVG131092:IVH131092 JFC131092:JFD131092 JOY131092:JOZ131092 JYU131092:JYV131092 KIQ131092:KIR131092 KSM131092:KSN131092 LCI131092:LCJ131092 LME131092:LMF131092 LWA131092:LWB131092 MFW131092:MFX131092 MPS131092:MPT131092 MZO131092:MZP131092 NJK131092:NJL131092 NTG131092:NTH131092 ODC131092:ODD131092 OMY131092:OMZ131092 OWU131092:OWV131092 PGQ131092:PGR131092 PQM131092:PQN131092 QAI131092:QAJ131092 QKE131092:QKF131092 QUA131092:QUB131092 RDW131092:RDX131092 RNS131092:RNT131092 RXO131092:RXP131092 SHK131092:SHL131092 SRG131092:SRH131092 TBC131092:TBD131092 TKY131092:TKZ131092 TUU131092:TUV131092 UEQ131092:UER131092 UOM131092:UON131092 UYI131092:UYJ131092 VIE131092:VIF131092 VSA131092:VSB131092 WBW131092:WBX131092 WLS131092:WLT131092 WVO131092:WVP131092 G196628:H196628 JC196628:JD196628 SY196628:SZ196628 ACU196628:ACV196628 AMQ196628:AMR196628 AWM196628:AWN196628 BGI196628:BGJ196628 BQE196628:BQF196628 CAA196628:CAB196628 CJW196628:CJX196628 CTS196628:CTT196628 DDO196628:DDP196628 DNK196628:DNL196628 DXG196628:DXH196628 EHC196628:EHD196628 EQY196628:EQZ196628 FAU196628:FAV196628 FKQ196628:FKR196628 FUM196628:FUN196628 GEI196628:GEJ196628 GOE196628:GOF196628 GYA196628:GYB196628 HHW196628:HHX196628 HRS196628:HRT196628 IBO196628:IBP196628 ILK196628:ILL196628 IVG196628:IVH196628 JFC196628:JFD196628 JOY196628:JOZ196628 JYU196628:JYV196628 KIQ196628:KIR196628 KSM196628:KSN196628 LCI196628:LCJ196628 LME196628:LMF196628 LWA196628:LWB196628 MFW196628:MFX196628 MPS196628:MPT196628 MZO196628:MZP196628 NJK196628:NJL196628 NTG196628:NTH196628 ODC196628:ODD196628 OMY196628:OMZ196628 OWU196628:OWV196628 PGQ196628:PGR196628 PQM196628:PQN196628 QAI196628:QAJ196628 QKE196628:QKF196628 QUA196628:QUB196628 RDW196628:RDX196628 RNS196628:RNT196628 RXO196628:RXP196628 SHK196628:SHL196628 SRG196628:SRH196628 TBC196628:TBD196628 TKY196628:TKZ196628 TUU196628:TUV196628 UEQ196628:UER196628 UOM196628:UON196628 UYI196628:UYJ196628 VIE196628:VIF196628 VSA196628:VSB196628 WBW196628:WBX196628 WLS196628:WLT196628 WVO196628:WVP196628 G262164:H262164 JC262164:JD262164 SY262164:SZ262164 ACU262164:ACV262164 AMQ262164:AMR262164 AWM262164:AWN262164 BGI262164:BGJ262164 BQE262164:BQF262164 CAA262164:CAB262164 CJW262164:CJX262164 CTS262164:CTT262164 DDO262164:DDP262164 DNK262164:DNL262164 DXG262164:DXH262164 EHC262164:EHD262164 EQY262164:EQZ262164 FAU262164:FAV262164 FKQ262164:FKR262164 FUM262164:FUN262164 GEI262164:GEJ262164 GOE262164:GOF262164 GYA262164:GYB262164 HHW262164:HHX262164 HRS262164:HRT262164 IBO262164:IBP262164 ILK262164:ILL262164 IVG262164:IVH262164 JFC262164:JFD262164 JOY262164:JOZ262164 JYU262164:JYV262164 KIQ262164:KIR262164 KSM262164:KSN262164 LCI262164:LCJ262164 LME262164:LMF262164 LWA262164:LWB262164 MFW262164:MFX262164 MPS262164:MPT262164 MZO262164:MZP262164 NJK262164:NJL262164 NTG262164:NTH262164 ODC262164:ODD262164 OMY262164:OMZ262164 OWU262164:OWV262164 PGQ262164:PGR262164 PQM262164:PQN262164 QAI262164:QAJ262164 QKE262164:QKF262164 QUA262164:QUB262164 RDW262164:RDX262164 RNS262164:RNT262164 RXO262164:RXP262164 SHK262164:SHL262164 SRG262164:SRH262164 TBC262164:TBD262164 TKY262164:TKZ262164 TUU262164:TUV262164 UEQ262164:UER262164 UOM262164:UON262164 UYI262164:UYJ262164 VIE262164:VIF262164 VSA262164:VSB262164 WBW262164:WBX262164 WLS262164:WLT262164 WVO262164:WVP262164 G327700:H327700 JC327700:JD327700 SY327700:SZ327700 ACU327700:ACV327700 AMQ327700:AMR327700 AWM327700:AWN327700 BGI327700:BGJ327700 BQE327700:BQF327700 CAA327700:CAB327700 CJW327700:CJX327700 CTS327700:CTT327700 DDO327700:DDP327700 DNK327700:DNL327700 DXG327700:DXH327700 EHC327700:EHD327700 EQY327700:EQZ327700 FAU327700:FAV327700 FKQ327700:FKR327700 FUM327700:FUN327700 GEI327700:GEJ327700 GOE327700:GOF327700 GYA327700:GYB327700 HHW327700:HHX327700 HRS327700:HRT327700 IBO327700:IBP327700 ILK327700:ILL327700 IVG327700:IVH327700 JFC327700:JFD327700 JOY327700:JOZ327700 JYU327700:JYV327700 KIQ327700:KIR327700 KSM327700:KSN327700 LCI327700:LCJ327700 LME327700:LMF327700 LWA327700:LWB327700 MFW327700:MFX327700 MPS327700:MPT327700 MZO327700:MZP327700 NJK327700:NJL327700 NTG327700:NTH327700 ODC327700:ODD327700 OMY327700:OMZ327700 OWU327700:OWV327700 PGQ327700:PGR327700 PQM327700:PQN327700 QAI327700:QAJ327700 QKE327700:QKF327700 QUA327700:QUB327700 RDW327700:RDX327700 RNS327700:RNT327700 RXO327700:RXP327700 SHK327700:SHL327700 SRG327700:SRH327700 TBC327700:TBD327700 TKY327700:TKZ327700 TUU327700:TUV327700 UEQ327700:UER327700 UOM327700:UON327700 UYI327700:UYJ327700 VIE327700:VIF327700 VSA327700:VSB327700 WBW327700:WBX327700 WLS327700:WLT327700 WVO327700:WVP327700 G393236:H393236 JC393236:JD393236 SY393236:SZ393236 ACU393236:ACV393236 AMQ393236:AMR393236 AWM393236:AWN393236 BGI393236:BGJ393236 BQE393236:BQF393236 CAA393236:CAB393236 CJW393236:CJX393236 CTS393236:CTT393236 DDO393236:DDP393236 DNK393236:DNL393236 DXG393236:DXH393236 EHC393236:EHD393236 EQY393236:EQZ393236 FAU393236:FAV393236 FKQ393236:FKR393236 FUM393236:FUN393236 GEI393236:GEJ393236 GOE393236:GOF393236 GYA393236:GYB393236 HHW393236:HHX393236 HRS393236:HRT393236 IBO393236:IBP393236 ILK393236:ILL393236 IVG393236:IVH393236 JFC393236:JFD393236 JOY393236:JOZ393236 JYU393236:JYV393236 KIQ393236:KIR393236 KSM393236:KSN393236 LCI393236:LCJ393236 LME393236:LMF393236 LWA393236:LWB393236 MFW393236:MFX393236 MPS393236:MPT393236 MZO393236:MZP393236 NJK393236:NJL393236 NTG393236:NTH393236 ODC393236:ODD393236 OMY393236:OMZ393236 OWU393236:OWV393236 PGQ393236:PGR393236 PQM393236:PQN393236 QAI393236:QAJ393236 QKE393236:QKF393236 QUA393236:QUB393236 RDW393236:RDX393236 RNS393236:RNT393236 RXO393236:RXP393236 SHK393236:SHL393236 SRG393236:SRH393236 TBC393236:TBD393236 TKY393236:TKZ393236 TUU393236:TUV393236 UEQ393236:UER393236 UOM393236:UON393236 UYI393236:UYJ393236 VIE393236:VIF393236 VSA393236:VSB393236 WBW393236:WBX393236 WLS393236:WLT393236 WVO393236:WVP393236 G458772:H458772 JC458772:JD458772 SY458772:SZ458772 ACU458772:ACV458772 AMQ458772:AMR458772 AWM458772:AWN458772 BGI458772:BGJ458772 BQE458772:BQF458772 CAA458772:CAB458772 CJW458772:CJX458772 CTS458772:CTT458772 DDO458772:DDP458772 DNK458772:DNL458772 DXG458772:DXH458772 EHC458772:EHD458772 EQY458772:EQZ458772 FAU458772:FAV458772 FKQ458772:FKR458772 FUM458772:FUN458772 GEI458772:GEJ458772 GOE458772:GOF458772 GYA458772:GYB458772 HHW458772:HHX458772 HRS458772:HRT458772 IBO458772:IBP458772 ILK458772:ILL458772 IVG458772:IVH458772 JFC458772:JFD458772 JOY458772:JOZ458772 JYU458772:JYV458772 KIQ458772:KIR458772 KSM458772:KSN458772 LCI458772:LCJ458772 LME458772:LMF458772 LWA458772:LWB458772 MFW458772:MFX458772 MPS458772:MPT458772 MZO458772:MZP458772 NJK458772:NJL458772 NTG458772:NTH458772 ODC458772:ODD458772 OMY458772:OMZ458772 OWU458772:OWV458772 PGQ458772:PGR458772 PQM458772:PQN458772 QAI458772:QAJ458772 QKE458772:QKF458772 QUA458772:QUB458772 RDW458772:RDX458772 RNS458772:RNT458772 RXO458772:RXP458772 SHK458772:SHL458772 SRG458772:SRH458772 TBC458772:TBD458772 TKY458772:TKZ458772 TUU458772:TUV458772 UEQ458772:UER458772 UOM458772:UON458772 UYI458772:UYJ458772 VIE458772:VIF458772 VSA458772:VSB458772 WBW458772:WBX458772 WLS458772:WLT458772 WVO458772:WVP458772 G524308:H524308 JC524308:JD524308 SY524308:SZ524308 ACU524308:ACV524308 AMQ524308:AMR524308 AWM524308:AWN524308 BGI524308:BGJ524308 BQE524308:BQF524308 CAA524308:CAB524308 CJW524308:CJX524308 CTS524308:CTT524308 DDO524308:DDP524308 DNK524308:DNL524308 DXG524308:DXH524308 EHC524308:EHD524308 EQY524308:EQZ524308 FAU524308:FAV524308 FKQ524308:FKR524308 FUM524308:FUN524308 GEI524308:GEJ524308 GOE524308:GOF524308 GYA524308:GYB524308 HHW524308:HHX524308 HRS524308:HRT524308 IBO524308:IBP524308 ILK524308:ILL524308 IVG524308:IVH524308 JFC524308:JFD524308 JOY524308:JOZ524308 JYU524308:JYV524308 KIQ524308:KIR524308 KSM524308:KSN524308 LCI524308:LCJ524308 LME524308:LMF524308 LWA524308:LWB524308 MFW524308:MFX524308 MPS524308:MPT524308 MZO524308:MZP524308 NJK524308:NJL524308 NTG524308:NTH524308 ODC524308:ODD524308 OMY524308:OMZ524308 OWU524308:OWV524308 PGQ524308:PGR524308 PQM524308:PQN524308 QAI524308:QAJ524308 QKE524308:QKF524308 QUA524308:QUB524308 RDW524308:RDX524308 RNS524308:RNT524308 RXO524308:RXP524308 SHK524308:SHL524308 SRG524308:SRH524308 TBC524308:TBD524308 TKY524308:TKZ524308 TUU524308:TUV524308 UEQ524308:UER524308 UOM524308:UON524308 UYI524308:UYJ524308 VIE524308:VIF524308 VSA524308:VSB524308 WBW524308:WBX524308 WLS524308:WLT524308 WVO524308:WVP524308 G589844:H589844 JC589844:JD589844 SY589844:SZ589844 ACU589844:ACV589844 AMQ589844:AMR589844 AWM589844:AWN589844 BGI589844:BGJ589844 BQE589844:BQF589844 CAA589844:CAB589844 CJW589844:CJX589844 CTS589844:CTT589844 DDO589844:DDP589844 DNK589844:DNL589844 DXG589844:DXH589844 EHC589844:EHD589844 EQY589844:EQZ589844 FAU589844:FAV589844 FKQ589844:FKR589844 FUM589844:FUN589844 GEI589844:GEJ589844 GOE589844:GOF589844 GYA589844:GYB589844 HHW589844:HHX589844 HRS589844:HRT589844 IBO589844:IBP589844 ILK589844:ILL589844 IVG589844:IVH589844 JFC589844:JFD589844 JOY589844:JOZ589844 JYU589844:JYV589844 KIQ589844:KIR589844 KSM589844:KSN589844 LCI589844:LCJ589844 LME589844:LMF589844 LWA589844:LWB589844 MFW589844:MFX589844 MPS589844:MPT589844 MZO589844:MZP589844 NJK589844:NJL589844 NTG589844:NTH589844 ODC589844:ODD589844 OMY589844:OMZ589844 OWU589844:OWV589844 PGQ589844:PGR589844 PQM589844:PQN589844 QAI589844:QAJ589844 QKE589844:QKF589844 QUA589844:QUB589844 RDW589844:RDX589844 RNS589844:RNT589844 RXO589844:RXP589844 SHK589844:SHL589844 SRG589844:SRH589844 TBC589844:TBD589844 TKY589844:TKZ589844 TUU589844:TUV589844 UEQ589844:UER589844 UOM589844:UON589844 UYI589844:UYJ589844 VIE589844:VIF589844 VSA589844:VSB589844 WBW589844:WBX589844 WLS589844:WLT589844 WVO589844:WVP589844 G655380:H655380 JC655380:JD655380 SY655380:SZ655380 ACU655380:ACV655380 AMQ655380:AMR655380 AWM655380:AWN655380 BGI655380:BGJ655380 BQE655380:BQF655380 CAA655380:CAB655380 CJW655380:CJX655380 CTS655380:CTT655380 DDO655380:DDP655380 DNK655380:DNL655380 DXG655380:DXH655380 EHC655380:EHD655380 EQY655380:EQZ655380 FAU655380:FAV655380 FKQ655380:FKR655380 FUM655380:FUN655380 GEI655380:GEJ655380 GOE655380:GOF655380 GYA655380:GYB655380 HHW655380:HHX655380 HRS655380:HRT655380 IBO655380:IBP655380 ILK655380:ILL655380 IVG655380:IVH655380 JFC655380:JFD655380 JOY655380:JOZ655380 JYU655380:JYV655380 KIQ655380:KIR655380 KSM655380:KSN655380 LCI655380:LCJ655380 LME655380:LMF655380 LWA655380:LWB655380 MFW655380:MFX655380 MPS655380:MPT655380 MZO655380:MZP655380 NJK655380:NJL655380 NTG655380:NTH655380 ODC655380:ODD655380 OMY655380:OMZ655380 OWU655380:OWV655380 PGQ655380:PGR655380 PQM655380:PQN655380 QAI655380:QAJ655380 QKE655380:QKF655380 QUA655380:QUB655380 RDW655380:RDX655380 RNS655380:RNT655380 RXO655380:RXP655380 SHK655380:SHL655380 SRG655380:SRH655380 TBC655380:TBD655380 TKY655380:TKZ655380 TUU655380:TUV655380 UEQ655380:UER655380 UOM655380:UON655380 UYI655380:UYJ655380 VIE655380:VIF655380 VSA655380:VSB655380 WBW655380:WBX655380 WLS655380:WLT655380 WVO655380:WVP655380 G720916:H720916 JC720916:JD720916 SY720916:SZ720916 ACU720916:ACV720916 AMQ720916:AMR720916 AWM720916:AWN720916 BGI720916:BGJ720916 BQE720916:BQF720916 CAA720916:CAB720916 CJW720916:CJX720916 CTS720916:CTT720916 DDO720916:DDP720916 DNK720916:DNL720916 DXG720916:DXH720916 EHC720916:EHD720916 EQY720916:EQZ720916 FAU720916:FAV720916 FKQ720916:FKR720916 FUM720916:FUN720916 GEI720916:GEJ720916 GOE720916:GOF720916 GYA720916:GYB720916 HHW720916:HHX720916 HRS720916:HRT720916 IBO720916:IBP720916 ILK720916:ILL720916 IVG720916:IVH720916 JFC720916:JFD720916 JOY720916:JOZ720916 JYU720916:JYV720916 KIQ720916:KIR720916 KSM720916:KSN720916 LCI720916:LCJ720916 LME720916:LMF720916 LWA720916:LWB720916 MFW720916:MFX720916 MPS720916:MPT720916 MZO720916:MZP720916 NJK720916:NJL720916 NTG720916:NTH720916 ODC720916:ODD720916 OMY720916:OMZ720916 OWU720916:OWV720916 PGQ720916:PGR720916 PQM720916:PQN720916 QAI720916:QAJ720916 QKE720916:QKF720916 QUA720916:QUB720916 RDW720916:RDX720916 RNS720916:RNT720916 RXO720916:RXP720916 SHK720916:SHL720916 SRG720916:SRH720916 TBC720916:TBD720916 TKY720916:TKZ720916 TUU720916:TUV720916 UEQ720916:UER720916 UOM720916:UON720916 UYI720916:UYJ720916 VIE720916:VIF720916 VSA720916:VSB720916 WBW720916:WBX720916 WLS720916:WLT720916 WVO720916:WVP720916 G786452:H786452 JC786452:JD786452 SY786452:SZ786452 ACU786452:ACV786452 AMQ786452:AMR786452 AWM786452:AWN786452 BGI786452:BGJ786452 BQE786452:BQF786452 CAA786452:CAB786452 CJW786452:CJX786452 CTS786452:CTT786452 DDO786452:DDP786452 DNK786452:DNL786452 DXG786452:DXH786452 EHC786452:EHD786452 EQY786452:EQZ786452 FAU786452:FAV786452 FKQ786452:FKR786452 FUM786452:FUN786452 GEI786452:GEJ786452 GOE786452:GOF786452 GYA786452:GYB786452 HHW786452:HHX786452 HRS786452:HRT786452 IBO786452:IBP786452 ILK786452:ILL786452 IVG786452:IVH786452 JFC786452:JFD786452 JOY786452:JOZ786452 JYU786452:JYV786452 KIQ786452:KIR786452 KSM786452:KSN786452 LCI786452:LCJ786452 LME786452:LMF786452 LWA786452:LWB786452 MFW786452:MFX786452 MPS786452:MPT786452 MZO786452:MZP786452 NJK786452:NJL786452 NTG786452:NTH786452 ODC786452:ODD786452 OMY786452:OMZ786452 OWU786452:OWV786452 PGQ786452:PGR786452 PQM786452:PQN786452 QAI786452:QAJ786452 QKE786452:QKF786452 QUA786452:QUB786452 RDW786452:RDX786452 RNS786452:RNT786452 RXO786452:RXP786452 SHK786452:SHL786452 SRG786452:SRH786452 TBC786452:TBD786452 TKY786452:TKZ786452 TUU786452:TUV786452 UEQ786452:UER786452 UOM786452:UON786452 UYI786452:UYJ786452 VIE786452:VIF786452 VSA786452:VSB786452 WBW786452:WBX786452 WLS786452:WLT786452 WVO786452:WVP786452 G851988:H851988 JC851988:JD851988 SY851988:SZ851988 ACU851988:ACV851988 AMQ851988:AMR851988 AWM851988:AWN851988 BGI851988:BGJ851988 BQE851988:BQF851988 CAA851988:CAB851988 CJW851988:CJX851988 CTS851988:CTT851988 DDO851988:DDP851988 DNK851988:DNL851988 DXG851988:DXH851988 EHC851988:EHD851988 EQY851988:EQZ851988 FAU851988:FAV851988 FKQ851988:FKR851988 FUM851988:FUN851988 GEI851988:GEJ851988 GOE851988:GOF851988 GYA851988:GYB851988 HHW851988:HHX851988 HRS851988:HRT851988 IBO851988:IBP851988 ILK851988:ILL851988 IVG851988:IVH851988 JFC851988:JFD851988 JOY851988:JOZ851988 JYU851988:JYV851988 KIQ851988:KIR851988 KSM851988:KSN851988 LCI851988:LCJ851988 LME851988:LMF851988 LWA851988:LWB851988 MFW851988:MFX851988 MPS851988:MPT851988 MZO851988:MZP851988 NJK851988:NJL851988 NTG851988:NTH851988 ODC851988:ODD851988 OMY851988:OMZ851988 OWU851988:OWV851988 PGQ851988:PGR851988 PQM851988:PQN851988 QAI851988:QAJ851988 QKE851988:QKF851988 QUA851988:QUB851988 RDW851988:RDX851988 RNS851988:RNT851988 RXO851988:RXP851988 SHK851988:SHL851988 SRG851988:SRH851988 TBC851988:TBD851988 TKY851988:TKZ851988 TUU851988:TUV851988 UEQ851988:UER851988 UOM851988:UON851988 UYI851988:UYJ851988 VIE851988:VIF851988 VSA851988:VSB851988 WBW851988:WBX851988 WLS851988:WLT851988 WVO851988:WVP851988 G917524:H917524 JC917524:JD917524 SY917524:SZ917524 ACU917524:ACV917524 AMQ917524:AMR917524 AWM917524:AWN917524 BGI917524:BGJ917524 BQE917524:BQF917524 CAA917524:CAB917524 CJW917524:CJX917524 CTS917524:CTT917524 DDO917524:DDP917524 DNK917524:DNL917524 DXG917524:DXH917524 EHC917524:EHD917524 EQY917524:EQZ917524 FAU917524:FAV917524 FKQ917524:FKR917524 FUM917524:FUN917524 GEI917524:GEJ917524 GOE917524:GOF917524 GYA917524:GYB917524 HHW917524:HHX917524 HRS917524:HRT917524 IBO917524:IBP917524 ILK917524:ILL917524 IVG917524:IVH917524 JFC917524:JFD917524 JOY917524:JOZ917524 JYU917524:JYV917524 KIQ917524:KIR917524 KSM917524:KSN917524 LCI917524:LCJ917524 LME917524:LMF917524 LWA917524:LWB917524 MFW917524:MFX917524 MPS917524:MPT917524 MZO917524:MZP917524 NJK917524:NJL917524 NTG917524:NTH917524 ODC917524:ODD917524 OMY917524:OMZ917524 OWU917524:OWV917524 PGQ917524:PGR917524 PQM917524:PQN917524 QAI917524:QAJ917524 QKE917524:QKF917524 QUA917524:QUB917524 RDW917524:RDX917524 RNS917524:RNT917524 RXO917524:RXP917524 SHK917524:SHL917524 SRG917524:SRH917524 TBC917524:TBD917524 TKY917524:TKZ917524 TUU917524:TUV917524 UEQ917524:UER917524 UOM917524:UON917524 UYI917524:UYJ917524 VIE917524:VIF917524 VSA917524:VSB917524 WBW917524:WBX917524 WLS917524:WLT917524 WVO917524:WVP917524 G983060:H983060 JC983060:JD983060 SY983060:SZ983060 ACU983060:ACV983060 AMQ983060:AMR983060 AWM983060:AWN983060 BGI983060:BGJ983060 BQE983060:BQF983060 CAA983060:CAB983060 CJW983060:CJX983060 CTS983060:CTT983060 DDO983060:DDP983060 DNK983060:DNL983060 DXG983060:DXH983060 EHC983060:EHD983060 EQY983060:EQZ983060 FAU983060:FAV983060 FKQ983060:FKR983060 FUM983060:FUN983060 GEI983060:GEJ983060 GOE983060:GOF983060 GYA983060:GYB983060 HHW983060:HHX983060 HRS983060:HRT983060 IBO983060:IBP983060 ILK983060:ILL983060 IVG983060:IVH983060 JFC983060:JFD983060 JOY983060:JOZ983060 JYU983060:JYV983060 KIQ983060:KIR983060 KSM983060:KSN983060 LCI983060:LCJ983060 LME983060:LMF983060 LWA983060:LWB983060 MFW983060:MFX983060 MPS983060:MPT983060 MZO983060:MZP983060 NJK983060:NJL983060 NTG983060:NTH983060 ODC983060:ODD983060 OMY983060:OMZ983060 OWU983060:OWV983060 PGQ983060:PGR983060 PQM983060:PQN983060 QAI983060:QAJ983060 QKE983060:QKF983060 QUA983060:QUB983060 RDW983060:RDX983060 RNS983060:RNT983060 RXO983060:RXP983060 SHK983060:SHL983060 SRG983060:SRH983060 TBC983060:TBD983060 TKY983060:TKZ983060 TUU983060:TUV983060 UEQ983060:UER983060 UOM983060:UON983060 UYI983060:UYJ983060 VIE983060:VIF983060 VSA983060:VSB983060 WBW983060:WBX983060 WLS983060:WLT983060 WVO983060:WVP983060" xr:uid="{9F0A645A-E10B-4CA4-B8E1-6A8B8D60D794}">
      <formula1>-9223372036854770000</formula1>
      <formula2>9223372036854770000</formula2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43" orientation="landscape" r:id="rId1"/>
  <headerFooter>
    <oddHeader>&amp;C&amp;G</oddHead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Marzo_21 </vt:lpstr>
      <vt:lpstr>'Marzo_21 '!Área_de_impresión</vt:lpstr>
      <vt:lpstr>'Marzo_21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</dc:creator>
  <cp:lastModifiedBy>rosse</cp:lastModifiedBy>
  <dcterms:created xsi:type="dcterms:W3CDTF">2021-04-18T18:09:23Z</dcterms:created>
  <dcterms:modified xsi:type="dcterms:W3CDTF">2021-07-26T21:57:15Z</dcterms:modified>
</cp:coreProperties>
</file>