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e\Desktop\SDH\cargue web\06 2021\"/>
    </mc:Choice>
  </mc:AlternateContent>
  <xr:revisionPtr revIDLastSave="0" documentId="8_{D043B502-2F28-4704-AA0E-EB7C9508C01E}" xr6:coauthVersionLast="47" xr6:coauthVersionMax="47" xr10:uidLastSave="{00000000-0000-0000-0000-000000000000}"/>
  <bookViews>
    <workbookView xWindow="-108" yWindow="-108" windowWidth="23256" windowHeight="12576" xr2:uid="{C1A20398-9AAB-4B36-B9FA-C2F2AB5B3675}"/>
  </bookViews>
  <sheets>
    <sheet name="Junio_21" sheetId="1" r:id="rId1"/>
  </sheets>
  <definedNames>
    <definedName name="_xlnm.Print_Area" localSheetId="0">Junio_21!$A$1:$J$106</definedName>
    <definedName name="_xlnm.Print_Titles" localSheetId="0">Junio_21!$1:$8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<sst xmlns="http://schemas.openxmlformats.org/spreadsheetml/2006/main" count="152" uniqueCount="128">
  <si>
    <t xml:space="preserve">                       </t>
  </si>
  <si>
    <t xml:space="preserve">          </t>
  </si>
  <si>
    <t>140203-0-2014</t>
  </si>
  <si>
    <t>BBVA 2015</t>
  </si>
  <si>
    <t>150411-0-2015</t>
  </si>
  <si>
    <t>BBVA 2019</t>
  </si>
  <si>
    <t>190369-0-2019</t>
  </si>
  <si>
    <t>BBVA 2020</t>
  </si>
  <si>
    <t>200041-2020</t>
  </si>
  <si>
    <t>Bancolombia</t>
  </si>
  <si>
    <t>160302-0-2016</t>
  </si>
  <si>
    <t>180046-0-2018</t>
  </si>
  <si>
    <t>INT. PEC. 2003</t>
  </si>
  <si>
    <t>PEC 2019 - A 5</t>
  </si>
  <si>
    <t>PEC 2019 - D 10</t>
  </si>
  <si>
    <t>PEC 2019 - O 20</t>
  </si>
  <si>
    <t>PEC 2019 - O 29</t>
  </si>
  <si>
    <t>PEC 2020 - D 10</t>
  </si>
  <si>
    <t>PEC 2020 - O 20</t>
  </si>
  <si>
    <t>PEC 2021 - D 4</t>
  </si>
  <si>
    <t>PEC 2021 - D 10</t>
  </si>
  <si>
    <t>PEC 2021 - O 15</t>
  </si>
  <si>
    <t>PEC 2021 - O 25</t>
  </si>
  <si>
    <t xml:space="preserve">Superfinanciera </t>
  </si>
  <si>
    <t>Derechos oferta Bonos PEC</t>
  </si>
  <si>
    <t>Bolsa de Valores de Colombia S.A.</t>
  </si>
  <si>
    <t>Inscripción emisión</t>
  </si>
  <si>
    <t>Deceval S.A.</t>
  </si>
  <si>
    <t>Sostenimiento Emisores</t>
  </si>
  <si>
    <t>Banca de Inversión Bancolombia</t>
  </si>
  <si>
    <t>Contrato 210004</t>
  </si>
  <si>
    <t>Admón y custodia PEC 200404-0-2020</t>
  </si>
  <si>
    <t>Fiduciaria SURA</t>
  </si>
  <si>
    <t>200374-0-2020</t>
  </si>
  <si>
    <t xml:space="preserve">Fitch Ratings Colombia S,A, </t>
  </si>
  <si>
    <t>200463-0-2020</t>
  </si>
  <si>
    <t>Itaú Comisionísta de Bolsa</t>
  </si>
  <si>
    <t>Emisión PEC</t>
  </si>
  <si>
    <t>KFW 2007</t>
  </si>
  <si>
    <t>KFW-2007</t>
  </si>
  <si>
    <t>ICO 774</t>
  </si>
  <si>
    <t>774-I</t>
  </si>
  <si>
    <t xml:space="preserve">CAF 4081 </t>
  </si>
  <si>
    <t>CAF 4536</t>
  </si>
  <si>
    <t>IFC 26473</t>
  </si>
  <si>
    <t>IFC 39772**</t>
  </si>
  <si>
    <t>IFC 39772 (Segundo Desembolso junio de 2021)**</t>
  </si>
  <si>
    <t>IFC 38347***</t>
  </si>
  <si>
    <t>Bolsa de Valores de Luxemburgo</t>
  </si>
  <si>
    <t>Bonos externos</t>
  </si>
  <si>
    <t>Cogency</t>
  </si>
  <si>
    <t>Agente IFC 39772</t>
  </si>
  <si>
    <t>Agente IFC 38347</t>
  </si>
  <si>
    <t>Corporation Service Company</t>
  </si>
  <si>
    <t>Bonoglobal 2028</t>
  </si>
  <si>
    <t>Agente de proceso IFC</t>
  </si>
  <si>
    <t>Isda Barclays Bank</t>
  </si>
  <si>
    <t>Deutsche Bank Trust Company Américas</t>
  </si>
  <si>
    <t>Bono global 2028</t>
  </si>
  <si>
    <t>Fitch  Mexico S.A. Riesgo Crediticio</t>
  </si>
  <si>
    <t>190363-0-20</t>
  </si>
  <si>
    <t>Minhacienda Garantía BID 1812</t>
  </si>
  <si>
    <t>Foncontingencias</t>
  </si>
  <si>
    <t>Minhacienda Garantía BIRF 7365</t>
  </si>
  <si>
    <t>Minhacienda Garantía BIRF 7609</t>
  </si>
  <si>
    <t>Minhacienda Garantía KFW</t>
  </si>
  <si>
    <t>KFW</t>
  </si>
  <si>
    <t>Moody's Investors Service</t>
  </si>
  <si>
    <t>150403-0-2015</t>
  </si>
  <si>
    <t>160303-0-2016</t>
  </si>
  <si>
    <t>Standard &amp; Poor´s</t>
  </si>
  <si>
    <t>200465-2020</t>
  </si>
  <si>
    <t>Agencia Multilateral para Garantía de Inversiones</t>
  </si>
  <si>
    <t>Operaciones de Manejo</t>
  </si>
  <si>
    <t>Original firmado por:</t>
  </si>
  <si>
    <t>DAVID MANUEL GÓMEZ BOLIVAR</t>
  </si>
  <si>
    <t xml:space="preserve">Subdirector de Banca Multilateral y Operaciones </t>
  </si>
  <si>
    <t>C.C.80.110.662</t>
  </si>
  <si>
    <t>CENTRAL ADMINISTRATION</t>
  </si>
  <si>
    <t>DEBT AND PUBLIC CREDIT OFFICE</t>
  </si>
  <si>
    <t>PUBLIC DEBT MONTHLY REPORT</t>
  </si>
  <si>
    <t>** The first Disbursement of IFC Credit 39772 was made in October 2020, for USD $ 20,000,000, converted to pesos with the TRM of October 15, 2020, corresponding to $ 3,843.59. The second disbursement of IFC Credit 39772 was made in June 2021, for USD $ 10,000,000, converted to pesos with the TRM of June 17, 2021, corresponding to $ 3,690.56.</t>
  </si>
  <si>
    <t>*** No disbursement as of the date of this report</t>
  </si>
  <si>
    <t>MINISTRY</t>
  </si>
  <si>
    <t>LENDING INSTITUTION</t>
  </si>
  <si>
    <t>Contract</t>
  </si>
  <si>
    <t xml:space="preserve">Outstanding principal </t>
  </si>
  <si>
    <t>Changes in government debt</t>
  </si>
  <si>
    <t>PAYMENTS</t>
  </si>
  <si>
    <t>OF FINANCE</t>
  </si>
  <si>
    <t>Balance</t>
  </si>
  <si>
    <t>Disbursements</t>
  </si>
  <si>
    <t>Adjustments</t>
  </si>
  <si>
    <t>Principal</t>
  </si>
  <si>
    <t>Interests</t>
  </si>
  <si>
    <t>Fees</t>
  </si>
  <si>
    <t>CODE</t>
  </si>
  <si>
    <t>Number</t>
  </si>
  <si>
    <t>LOCAL DEBT</t>
  </si>
  <si>
    <t>COMMERCIAL LENDING</t>
  </si>
  <si>
    <t>Financial Development Territorial S.A. FINDETER</t>
  </si>
  <si>
    <t>Itaú (before Corpbanca-Helm Bank)</t>
  </si>
  <si>
    <t>Tranche 1</t>
  </si>
  <si>
    <t>Tramo 2</t>
  </si>
  <si>
    <t>BONDS ISSUED</t>
  </si>
  <si>
    <t>Related Contracts and Others</t>
  </si>
  <si>
    <t>Contract 210187</t>
  </si>
  <si>
    <t>FOREIGN DEBT</t>
  </si>
  <si>
    <t>FOREIGN BONDS</t>
  </si>
  <si>
    <t>GLOBAL BONS 2028</t>
  </si>
  <si>
    <t>GLOBAL BOND 2028</t>
  </si>
  <si>
    <t>DEVELOPMENT BANKS</t>
  </si>
  <si>
    <t>STATE-OWNED BANKS</t>
  </si>
  <si>
    <t>MULTILATERAL BANKS</t>
  </si>
  <si>
    <t xml:space="preserve">IDB 1385 </t>
  </si>
  <si>
    <t>IDB 1812</t>
  </si>
  <si>
    <t xml:space="preserve">IRDB 7365 </t>
  </si>
  <si>
    <t>IRDB 7365 COP</t>
  </si>
  <si>
    <t>IRDB 7365 USD</t>
  </si>
  <si>
    <t>TOTAL PUBLIC DEBT</t>
  </si>
  <si>
    <t>Amounts in COP</t>
  </si>
  <si>
    <t>Current exchange rate Colombian peso / US dollar july 1, 2021: COP $3.748,50</t>
  </si>
  <si>
    <t>Current exchange rate US dollar / Euro 30-06-2021: USD 1,1884</t>
  </si>
  <si>
    <t>Current rate UVR: Colombian peso / UVR 30-06-2021: $283,2928</t>
  </si>
  <si>
    <t>SOURCE:  Secretariat of Finance. Bogotá D.C.</t>
  </si>
  <si>
    <t xml:space="preserve">                 Debt and Public Credit Office</t>
  </si>
  <si>
    <t xml:space="preserve">                 Multilateral and Operations Financing Division</t>
  </si>
  <si>
    <t>*PEC 2021 O15 and O25 Bonds in UVR, the disbursement corresponding to the equivalent in COP of the amount issued in UVR on 02/25/2021 UVR: 276.3109.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</si>
</sst>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$_-;\-* #,##0.00\ _$_-;_-* &quot;-&quot;??\ _$_-;_-@_-"/>
    <numFmt numFmtId="165" formatCode="[$-409]mmmm\ d\,\ yyyy;@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b/>
      <sz val="14"/>
      <color theme="4" tint="-0.249977111117893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horizontal="centerContinuous" vertical="center"/>
    </xf>
    <xf numFmtId="3" fontId="2" fillId="0" borderId="0" xfId="0" applyNumberFormat="1" applyFont="1" applyAlignment="1">
      <alignment horizontal="centerContinuous"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Continuous" vertical="center"/>
    </xf>
    <xf numFmtId="3" fontId="3" fillId="0" borderId="1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vertical="center"/>
    </xf>
    <xf numFmtId="4" fontId="3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3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3" fontId="4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vertical="center"/>
    </xf>
    <xf numFmtId="1" fontId="3" fillId="0" borderId="6" xfId="0" quotePrefix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" fontId="3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3" fontId="7" fillId="0" borderId="6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/>
    </xf>
    <xf numFmtId="3" fontId="3" fillId="0" borderId="5" xfId="0" quotePrefix="1" applyNumberFormat="1" applyFont="1" applyBorder="1" applyAlignment="1">
      <alignment horizontal="right" vertical="center"/>
    </xf>
    <xf numFmtId="16" fontId="3" fillId="0" borderId="6" xfId="0" applyNumberFormat="1" applyFont="1" applyBorder="1" applyAlignment="1">
      <alignment horizontal="center" vertical="center"/>
    </xf>
    <xf numFmtId="3" fontId="3" fillId="0" borderId="7" xfId="0" quotePrefix="1" applyNumberFormat="1" applyFont="1" applyBorder="1" applyAlignment="1">
      <alignment horizontal="right" vertical="center"/>
    </xf>
    <xf numFmtId="0" fontId="3" fillId="3" borderId="7" xfId="0" applyFont="1" applyFill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3" fontId="3" fillId="3" borderId="8" xfId="0" applyNumberFormat="1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6" fontId="2" fillId="0" borderId="4" xfId="0" quotePrefix="1" applyNumberFormat="1" applyFont="1" applyBorder="1" applyAlignment="1">
      <alignment horizontal="center" vertical="center"/>
    </xf>
    <xf numFmtId="15" fontId="3" fillId="0" borderId="6" xfId="0" quotePrefix="1" applyNumberFormat="1" applyFont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right" vertical="center" wrapText="1"/>
    </xf>
    <xf numFmtId="3" fontId="2" fillId="2" borderId="13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3" fontId="0" fillId="0" borderId="0" xfId="0" applyNumberFormat="1" applyAlignment="1">
      <alignment horizontal="left" vertical="center"/>
    </xf>
    <xf numFmtId="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164" fontId="1" fillId="0" borderId="0" xfId="1" applyFont="1" applyAlignment="1">
      <alignment vertical="center" wrapText="1"/>
    </xf>
    <xf numFmtId="3" fontId="1" fillId="0" borderId="0" xfId="0" applyNumberFormat="1" applyFont="1" applyAlignment="1">
      <alignment horizontal="left" vertical="center"/>
    </xf>
    <xf numFmtId="3" fontId="9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164" fontId="1" fillId="0" borderId="0" xfId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164" fontId="0" fillId="0" borderId="0" xfId="1" applyFont="1" applyAlignment="1">
      <alignment vertical="center" wrapText="1"/>
    </xf>
    <xf numFmtId="15" fontId="1" fillId="0" borderId="0" xfId="0" quotePrefix="1" applyNumberFormat="1" applyFont="1" applyAlignment="1">
      <alignment horizontal="center" vertical="center"/>
    </xf>
    <xf numFmtId="3" fontId="12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Continuous" vertical="center"/>
    </xf>
    <xf numFmtId="3" fontId="3" fillId="0" borderId="0" xfId="0" applyNumberFormat="1" applyFont="1" applyAlignment="1">
      <alignment horizontal="centerContinuous" vertical="center"/>
    </xf>
    <xf numFmtId="0" fontId="13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right" vertical="center"/>
    </xf>
    <xf numFmtId="4" fontId="2" fillId="3" borderId="1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horizontal="left" vertical="center" wrapText="1"/>
    </xf>
    <xf numFmtId="3" fontId="2" fillId="3" borderId="10" xfId="0" applyNumberFormat="1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vertical="center" wrapText="1"/>
    </xf>
    <xf numFmtId="164" fontId="9" fillId="0" borderId="0" xfId="1" applyFont="1" applyAlignment="1">
      <alignment vertical="center" wrapText="1"/>
    </xf>
    <xf numFmtId="4" fontId="9" fillId="0" borderId="0" xfId="0" applyNumberFormat="1" applyFont="1" applyAlignment="1">
      <alignment vertical="center"/>
    </xf>
    <xf numFmtId="4" fontId="11" fillId="3" borderId="0" xfId="0" applyNumberFormat="1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2" fillId="3" borderId="9" xfId="0" applyNumberFormat="1" applyFont="1" applyFill="1" applyBorder="1" applyAlignment="1">
      <alignment horizontal="center" vertical="center"/>
    </xf>
    <xf numFmtId="3" fontId="2" fillId="3" borderId="1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165" fontId="2" fillId="3" borderId="0" xfId="2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2" borderId="9" xfId="0" quotePrefix="1" applyNumberFormat="1" applyFont="1" applyFill="1" applyBorder="1" applyAlignment="1">
      <alignment horizontal="center" vertical="center"/>
    </xf>
    <xf numFmtId="3" fontId="2" fillId="2" borderId="4" xfId="0" quotePrefix="1" applyNumberFormat="1" applyFont="1" applyFill="1" applyBorder="1" applyAlignment="1">
      <alignment horizontal="center" vertical="center"/>
    </xf>
    <xf numFmtId="3" fontId="2" fillId="3" borderId="9" xfId="0" quotePrefix="1" applyNumberFormat="1" applyFont="1" applyFill="1" applyBorder="1" applyAlignment="1">
      <alignment horizontal="center" vertical="center"/>
    </xf>
    <xf numFmtId="3" fontId="2" fillId="3" borderId="4" xfId="0" quotePrefix="1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DF13EBC2-FC39-47E1-AC87-EF7BD2C70C4B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B1F5-BC61-4B3D-973F-C31C6820FF01}">
  <sheetPr>
    <pageSetUpPr fitToPage="1"/>
  </sheetPr>
  <dimension ref="A1:M117"/>
  <sheetViews>
    <sheetView showGridLines="0" tabSelected="1" zoomScale="80" zoomScaleNormal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J1"/>
    </sheetView>
  </sheetViews>
  <sheetFormatPr baseColWidth="10" defaultRowHeight="13.2" x14ac:dyDescent="0.25"/>
  <cols>
    <col min="1" max="1" width="13.6640625" style="40" customWidth="1"/>
    <col min="2" max="2" width="40.5546875" style="40" bestFit="1" customWidth="1"/>
    <col min="3" max="3" width="23.6640625" style="63" customWidth="1"/>
    <col min="4" max="4" width="23.6640625" style="40" customWidth="1"/>
    <col min="5" max="5" width="21.109375" style="40" customWidth="1"/>
    <col min="6" max="8" width="19.6640625" style="40" customWidth="1"/>
    <col min="9" max="9" width="17.33203125" style="40" bestFit="1" customWidth="1"/>
    <col min="10" max="10" width="20.44140625" style="40" bestFit="1" customWidth="1"/>
    <col min="11" max="11" width="3" style="40" customWidth="1"/>
    <col min="12" max="12" width="20.5546875" style="40" bestFit="1" customWidth="1"/>
    <col min="13" max="13" width="18.5546875" style="40" customWidth="1"/>
    <col min="14" max="256" width="11.44140625" style="40"/>
    <col min="257" max="257" width="13.6640625" style="40" customWidth="1"/>
    <col min="258" max="258" width="40.5546875" style="40" bestFit="1" customWidth="1"/>
    <col min="259" max="260" width="23.6640625" style="40" customWidth="1"/>
    <col min="261" max="261" width="21.109375" style="40" customWidth="1"/>
    <col min="262" max="264" width="19.6640625" style="40" customWidth="1"/>
    <col min="265" max="265" width="17.33203125" style="40" bestFit="1" customWidth="1"/>
    <col min="266" max="266" width="20.44140625" style="40" bestFit="1" customWidth="1"/>
    <col min="267" max="267" width="3" style="40" customWidth="1"/>
    <col min="268" max="268" width="14.6640625" style="40" bestFit="1" customWidth="1"/>
    <col min="269" max="269" width="18.5546875" style="40" customWidth="1"/>
    <col min="270" max="512" width="11.44140625" style="40"/>
    <col min="513" max="513" width="13.6640625" style="40" customWidth="1"/>
    <col min="514" max="514" width="40.5546875" style="40" bestFit="1" customWidth="1"/>
    <col min="515" max="516" width="23.6640625" style="40" customWidth="1"/>
    <col min="517" max="517" width="21.109375" style="40" customWidth="1"/>
    <col min="518" max="520" width="19.6640625" style="40" customWidth="1"/>
    <col min="521" max="521" width="17.33203125" style="40" bestFit="1" customWidth="1"/>
    <col min="522" max="522" width="20.44140625" style="40" bestFit="1" customWidth="1"/>
    <col min="523" max="523" width="3" style="40" customWidth="1"/>
    <col min="524" max="524" width="14.6640625" style="40" bestFit="1" customWidth="1"/>
    <col min="525" max="525" width="18.5546875" style="40" customWidth="1"/>
    <col min="526" max="768" width="11.44140625" style="40"/>
    <col min="769" max="769" width="13.6640625" style="40" customWidth="1"/>
    <col min="770" max="770" width="40.5546875" style="40" bestFit="1" customWidth="1"/>
    <col min="771" max="772" width="23.6640625" style="40" customWidth="1"/>
    <col min="773" max="773" width="21.109375" style="40" customWidth="1"/>
    <col min="774" max="776" width="19.6640625" style="40" customWidth="1"/>
    <col min="777" max="777" width="17.33203125" style="40" bestFit="1" customWidth="1"/>
    <col min="778" max="778" width="20.44140625" style="40" bestFit="1" customWidth="1"/>
    <col min="779" max="779" width="3" style="40" customWidth="1"/>
    <col min="780" max="780" width="14.6640625" style="40" bestFit="1" customWidth="1"/>
    <col min="781" max="781" width="18.5546875" style="40" customWidth="1"/>
    <col min="782" max="1024" width="11.44140625" style="40"/>
    <col min="1025" max="1025" width="13.6640625" style="40" customWidth="1"/>
    <col min="1026" max="1026" width="40.5546875" style="40" bestFit="1" customWidth="1"/>
    <col min="1027" max="1028" width="23.6640625" style="40" customWidth="1"/>
    <col min="1029" max="1029" width="21.109375" style="40" customWidth="1"/>
    <col min="1030" max="1032" width="19.6640625" style="40" customWidth="1"/>
    <col min="1033" max="1033" width="17.33203125" style="40" bestFit="1" customWidth="1"/>
    <col min="1034" max="1034" width="20.44140625" style="40" bestFit="1" customWidth="1"/>
    <col min="1035" max="1035" width="3" style="40" customWidth="1"/>
    <col min="1036" max="1036" width="14.6640625" style="40" bestFit="1" customWidth="1"/>
    <col min="1037" max="1037" width="18.5546875" style="40" customWidth="1"/>
    <col min="1038" max="1280" width="11.44140625" style="40"/>
    <col min="1281" max="1281" width="13.6640625" style="40" customWidth="1"/>
    <col min="1282" max="1282" width="40.5546875" style="40" bestFit="1" customWidth="1"/>
    <col min="1283" max="1284" width="23.6640625" style="40" customWidth="1"/>
    <col min="1285" max="1285" width="21.109375" style="40" customWidth="1"/>
    <col min="1286" max="1288" width="19.6640625" style="40" customWidth="1"/>
    <col min="1289" max="1289" width="17.33203125" style="40" bestFit="1" customWidth="1"/>
    <col min="1290" max="1290" width="20.44140625" style="40" bestFit="1" customWidth="1"/>
    <col min="1291" max="1291" width="3" style="40" customWidth="1"/>
    <col min="1292" max="1292" width="14.6640625" style="40" bestFit="1" customWidth="1"/>
    <col min="1293" max="1293" width="18.5546875" style="40" customWidth="1"/>
    <col min="1294" max="1536" width="11.44140625" style="40"/>
    <col min="1537" max="1537" width="13.6640625" style="40" customWidth="1"/>
    <col min="1538" max="1538" width="40.5546875" style="40" bestFit="1" customWidth="1"/>
    <col min="1539" max="1540" width="23.6640625" style="40" customWidth="1"/>
    <col min="1541" max="1541" width="21.109375" style="40" customWidth="1"/>
    <col min="1542" max="1544" width="19.6640625" style="40" customWidth="1"/>
    <col min="1545" max="1545" width="17.33203125" style="40" bestFit="1" customWidth="1"/>
    <col min="1546" max="1546" width="20.44140625" style="40" bestFit="1" customWidth="1"/>
    <col min="1547" max="1547" width="3" style="40" customWidth="1"/>
    <col min="1548" max="1548" width="14.6640625" style="40" bestFit="1" customWidth="1"/>
    <col min="1549" max="1549" width="18.5546875" style="40" customWidth="1"/>
    <col min="1550" max="1792" width="11.44140625" style="40"/>
    <col min="1793" max="1793" width="13.6640625" style="40" customWidth="1"/>
    <col min="1794" max="1794" width="40.5546875" style="40" bestFit="1" customWidth="1"/>
    <col min="1795" max="1796" width="23.6640625" style="40" customWidth="1"/>
    <col min="1797" max="1797" width="21.109375" style="40" customWidth="1"/>
    <col min="1798" max="1800" width="19.6640625" style="40" customWidth="1"/>
    <col min="1801" max="1801" width="17.33203125" style="40" bestFit="1" customWidth="1"/>
    <col min="1802" max="1802" width="20.44140625" style="40" bestFit="1" customWidth="1"/>
    <col min="1803" max="1803" width="3" style="40" customWidth="1"/>
    <col min="1804" max="1804" width="14.6640625" style="40" bestFit="1" customWidth="1"/>
    <col min="1805" max="1805" width="18.5546875" style="40" customWidth="1"/>
    <col min="1806" max="2048" width="11.44140625" style="40"/>
    <col min="2049" max="2049" width="13.6640625" style="40" customWidth="1"/>
    <col min="2050" max="2050" width="40.5546875" style="40" bestFit="1" customWidth="1"/>
    <col min="2051" max="2052" width="23.6640625" style="40" customWidth="1"/>
    <col min="2053" max="2053" width="21.109375" style="40" customWidth="1"/>
    <col min="2054" max="2056" width="19.6640625" style="40" customWidth="1"/>
    <col min="2057" max="2057" width="17.33203125" style="40" bestFit="1" customWidth="1"/>
    <col min="2058" max="2058" width="20.44140625" style="40" bestFit="1" customWidth="1"/>
    <col min="2059" max="2059" width="3" style="40" customWidth="1"/>
    <col min="2060" max="2060" width="14.6640625" style="40" bestFit="1" customWidth="1"/>
    <col min="2061" max="2061" width="18.5546875" style="40" customWidth="1"/>
    <col min="2062" max="2304" width="11.44140625" style="40"/>
    <col min="2305" max="2305" width="13.6640625" style="40" customWidth="1"/>
    <col min="2306" max="2306" width="40.5546875" style="40" bestFit="1" customWidth="1"/>
    <col min="2307" max="2308" width="23.6640625" style="40" customWidth="1"/>
    <col min="2309" max="2309" width="21.109375" style="40" customWidth="1"/>
    <col min="2310" max="2312" width="19.6640625" style="40" customWidth="1"/>
    <col min="2313" max="2313" width="17.33203125" style="40" bestFit="1" customWidth="1"/>
    <col min="2314" max="2314" width="20.44140625" style="40" bestFit="1" customWidth="1"/>
    <col min="2315" max="2315" width="3" style="40" customWidth="1"/>
    <col min="2316" max="2316" width="14.6640625" style="40" bestFit="1" customWidth="1"/>
    <col min="2317" max="2317" width="18.5546875" style="40" customWidth="1"/>
    <col min="2318" max="2560" width="11.44140625" style="40"/>
    <col min="2561" max="2561" width="13.6640625" style="40" customWidth="1"/>
    <col min="2562" max="2562" width="40.5546875" style="40" bestFit="1" customWidth="1"/>
    <col min="2563" max="2564" width="23.6640625" style="40" customWidth="1"/>
    <col min="2565" max="2565" width="21.109375" style="40" customWidth="1"/>
    <col min="2566" max="2568" width="19.6640625" style="40" customWidth="1"/>
    <col min="2569" max="2569" width="17.33203125" style="40" bestFit="1" customWidth="1"/>
    <col min="2570" max="2570" width="20.44140625" style="40" bestFit="1" customWidth="1"/>
    <col min="2571" max="2571" width="3" style="40" customWidth="1"/>
    <col min="2572" max="2572" width="14.6640625" style="40" bestFit="1" customWidth="1"/>
    <col min="2573" max="2573" width="18.5546875" style="40" customWidth="1"/>
    <col min="2574" max="2816" width="11.44140625" style="40"/>
    <col min="2817" max="2817" width="13.6640625" style="40" customWidth="1"/>
    <col min="2818" max="2818" width="40.5546875" style="40" bestFit="1" customWidth="1"/>
    <col min="2819" max="2820" width="23.6640625" style="40" customWidth="1"/>
    <col min="2821" max="2821" width="21.109375" style="40" customWidth="1"/>
    <col min="2822" max="2824" width="19.6640625" style="40" customWidth="1"/>
    <col min="2825" max="2825" width="17.33203125" style="40" bestFit="1" customWidth="1"/>
    <col min="2826" max="2826" width="20.44140625" style="40" bestFit="1" customWidth="1"/>
    <col min="2827" max="2827" width="3" style="40" customWidth="1"/>
    <col min="2828" max="2828" width="14.6640625" style="40" bestFit="1" customWidth="1"/>
    <col min="2829" max="2829" width="18.5546875" style="40" customWidth="1"/>
    <col min="2830" max="3072" width="11.44140625" style="40"/>
    <col min="3073" max="3073" width="13.6640625" style="40" customWidth="1"/>
    <col min="3074" max="3074" width="40.5546875" style="40" bestFit="1" customWidth="1"/>
    <col min="3075" max="3076" width="23.6640625" style="40" customWidth="1"/>
    <col min="3077" max="3077" width="21.109375" style="40" customWidth="1"/>
    <col min="3078" max="3080" width="19.6640625" style="40" customWidth="1"/>
    <col min="3081" max="3081" width="17.33203125" style="40" bestFit="1" customWidth="1"/>
    <col min="3082" max="3082" width="20.44140625" style="40" bestFit="1" customWidth="1"/>
    <col min="3083" max="3083" width="3" style="40" customWidth="1"/>
    <col min="3084" max="3084" width="14.6640625" style="40" bestFit="1" customWidth="1"/>
    <col min="3085" max="3085" width="18.5546875" style="40" customWidth="1"/>
    <col min="3086" max="3328" width="11.44140625" style="40"/>
    <col min="3329" max="3329" width="13.6640625" style="40" customWidth="1"/>
    <col min="3330" max="3330" width="40.5546875" style="40" bestFit="1" customWidth="1"/>
    <col min="3331" max="3332" width="23.6640625" style="40" customWidth="1"/>
    <col min="3333" max="3333" width="21.109375" style="40" customWidth="1"/>
    <col min="3334" max="3336" width="19.6640625" style="40" customWidth="1"/>
    <col min="3337" max="3337" width="17.33203125" style="40" bestFit="1" customWidth="1"/>
    <col min="3338" max="3338" width="20.44140625" style="40" bestFit="1" customWidth="1"/>
    <col min="3339" max="3339" width="3" style="40" customWidth="1"/>
    <col min="3340" max="3340" width="14.6640625" style="40" bestFit="1" customWidth="1"/>
    <col min="3341" max="3341" width="18.5546875" style="40" customWidth="1"/>
    <col min="3342" max="3584" width="11.44140625" style="40"/>
    <col min="3585" max="3585" width="13.6640625" style="40" customWidth="1"/>
    <col min="3586" max="3586" width="40.5546875" style="40" bestFit="1" customWidth="1"/>
    <col min="3587" max="3588" width="23.6640625" style="40" customWidth="1"/>
    <col min="3589" max="3589" width="21.109375" style="40" customWidth="1"/>
    <col min="3590" max="3592" width="19.6640625" style="40" customWidth="1"/>
    <col min="3593" max="3593" width="17.33203125" style="40" bestFit="1" customWidth="1"/>
    <col min="3594" max="3594" width="20.44140625" style="40" bestFit="1" customWidth="1"/>
    <col min="3595" max="3595" width="3" style="40" customWidth="1"/>
    <col min="3596" max="3596" width="14.6640625" style="40" bestFit="1" customWidth="1"/>
    <col min="3597" max="3597" width="18.5546875" style="40" customWidth="1"/>
    <col min="3598" max="3840" width="11.44140625" style="40"/>
    <col min="3841" max="3841" width="13.6640625" style="40" customWidth="1"/>
    <col min="3842" max="3842" width="40.5546875" style="40" bestFit="1" customWidth="1"/>
    <col min="3843" max="3844" width="23.6640625" style="40" customWidth="1"/>
    <col min="3845" max="3845" width="21.109375" style="40" customWidth="1"/>
    <col min="3846" max="3848" width="19.6640625" style="40" customWidth="1"/>
    <col min="3849" max="3849" width="17.33203125" style="40" bestFit="1" customWidth="1"/>
    <col min="3850" max="3850" width="20.44140625" style="40" bestFit="1" customWidth="1"/>
    <col min="3851" max="3851" width="3" style="40" customWidth="1"/>
    <col min="3852" max="3852" width="14.6640625" style="40" bestFit="1" customWidth="1"/>
    <col min="3853" max="3853" width="18.5546875" style="40" customWidth="1"/>
    <col min="3854" max="4096" width="11.44140625" style="40"/>
    <col min="4097" max="4097" width="13.6640625" style="40" customWidth="1"/>
    <col min="4098" max="4098" width="40.5546875" style="40" bestFit="1" customWidth="1"/>
    <col min="4099" max="4100" width="23.6640625" style="40" customWidth="1"/>
    <col min="4101" max="4101" width="21.109375" style="40" customWidth="1"/>
    <col min="4102" max="4104" width="19.6640625" style="40" customWidth="1"/>
    <col min="4105" max="4105" width="17.33203125" style="40" bestFit="1" customWidth="1"/>
    <col min="4106" max="4106" width="20.44140625" style="40" bestFit="1" customWidth="1"/>
    <col min="4107" max="4107" width="3" style="40" customWidth="1"/>
    <col min="4108" max="4108" width="14.6640625" style="40" bestFit="1" customWidth="1"/>
    <col min="4109" max="4109" width="18.5546875" style="40" customWidth="1"/>
    <col min="4110" max="4352" width="11.44140625" style="40"/>
    <col min="4353" max="4353" width="13.6640625" style="40" customWidth="1"/>
    <col min="4354" max="4354" width="40.5546875" style="40" bestFit="1" customWidth="1"/>
    <col min="4355" max="4356" width="23.6640625" style="40" customWidth="1"/>
    <col min="4357" max="4357" width="21.109375" style="40" customWidth="1"/>
    <col min="4358" max="4360" width="19.6640625" style="40" customWidth="1"/>
    <col min="4361" max="4361" width="17.33203125" style="40" bestFit="1" customWidth="1"/>
    <col min="4362" max="4362" width="20.44140625" style="40" bestFit="1" customWidth="1"/>
    <col min="4363" max="4363" width="3" style="40" customWidth="1"/>
    <col min="4364" max="4364" width="14.6640625" style="40" bestFit="1" customWidth="1"/>
    <col min="4365" max="4365" width="18.5546875" style="40" customWidth="1"/>
    <col min="4366" max="4608" width="11.44140625" style="40"/>
    <col min="4609" max="4609" width="13.6640625" style="40" customWidth="1"/>
    <col min="4610" max="4610" width="40.5546875" style="40" bestFit="1" customWidth="1"/>
    <col min="4611" max="4612" width="23.6640625" style="40" customWidth="1"/>
    <col min="4613" max="4613" width="21.109375" style="40" customWidth="1"/>
    <col min="4614" max="4616" width="19.6640625" style="40" customWidth="1"/>
    <col min="4617" max="4617" width="17.33203125" style="40" bestFit="1" customWidth="1"/>
    <col min="4618" max="4618" width="20.44140625" style="40" bestFit="1" customWidth="1"/>
    <col min="4619" max="4619" width="3" style="40" customWidth="1"/>
    <col min="4620" max="4620" width="14.6640625" style="40" bestFit="1" customWidth="1"/>
    <col min="4621" max="4621" width="18.5546875" style="40" customWidth="1"/>
    <col min="4622" max="4864" width="11.44140625" style="40"/>
    <col min="4865" max="4865" width="13.6640625" style="40" customWidth="1"/>
    <col min="4866" max="4866" width="40.5546875" style="40" bestFit="1" customWidth="1"/>
    <col min="4867" max="4868" width="23.6640625" style="40" customWidth="1"/>
    <col min="4869" max="4869" width="21.109375" style="40" customWidth="1"/>
    <col min="4870" max="4872" width="19.6640625" style="40" customWidth="1"/>
    <col min="4873" max="4873" width="17.33203125" style="40" bestFit="1" customWidth="1"/>
    <col min="4874" max="4874" width="20.44140625" style="40" bestFit="1" customWidth="1"/>
    <col min="4875" max="4875" width="3" style="40" customWidth="1"/>
    <col min="4876" max="4876" width="14.6640625" style="40" bestFit="1" customWidth="1"/>
    <col min="4877" max="4877" width="18.5546875" style="40" customWidth="1"/>
    <col min="4878" max="5120" width="11.44140625" style="40"/>
    <col min="5121" max="5121" width="13.6640625" style="40" customWidth="1"/>
    <col min="5122" max="5122" width="40.5546875" style="40" bestFit="1" customWidth="1"/>
    <col min="5123" max="5124" width="23.6640625" style="40" customWidth="1"/>
    <col min="5125" max="5125" width="21.109375" style="40" customWidth="1"/>
    <col min="5126" max="5128" width="19.6640625" style="40" customWidth="1"/>
    <col min="5129" max="5129" width="17.33203125" style="40" bestFit="1" customWidth="1"/>
    <col min="5130" max="5130" width="20.44140625" style="40" bestFit="1" customWidth="1"/>
    <col min="5131" max="5131" width="3" style="40" customWidth="1"/>
    <col min="5132" max="5132" width="14.6640625" style="40" bestFit="1" customWidth="1"/>
    <col min="5133" max="5133" width="18.5546875" style="40" customWidth="1"/>
    <col min="5134" max="5376" width="11.44140625" style="40"/>
    <col min="5377" max="5377" width="13.6640625" style="40" customWidth="1"/>
    <col min="5378" max="5378" width="40.5546875" style="40" bestFit="1" customWidth="1"/>
    <col min="5379" max="5380" width="23.6640625" style="40" customWidth="1"/>
    <col min="5381" max="5381" width="21.109375" style="40" customWidth="1"/>
    <col min="5382" max="5384" width="19.6640625" style="40" customWidth="1"/>
    <col min="5385" max="5385" width="17.33203125" style="40" bestFit="1" customWidth="1"/>
    <col min="5386" max="5386" width="20.44140625" style="40" bestFit="1" customWidth="1"/>
    <col min="5387" max="5387" width="3" style="40" customWidth="1"/>
    <col min="5388" max="5388" width="14.6640625" style="40" bestFit="1" customWidth="1"/>
    <col min="5389" max="5389" width="18.5546875" style="40" customWidth="1"/>
    <col min="5390" max="5632" width="11.44140625" style="40"/>
    <col min="5633" max="5633" width="13.6640625" style="40" customWidth="1"/>
    <col min="5634" max="5634" width="40.5546875" style="40" bestFit="1" customWidth="1"/>
    <col min="5635" max="5636" width="23.6640625" style="40" customWidth="1"/>
    <col min="5637" max="5637" width="21.109375" style="40" customWidth="1"/>
    <col min="5638" max="5640" width="19.6640625" style="40" customWidth="1"/>
    <col min="5641" max="5641" width="17.33203125" style="40" bestFit="1" customWidth="1"/>
    <col min="5642" max="5642" width="20.44140625" style="40" bestFit="1" customWidth="1"/>
    <col min="5643" max="5643" width="3" style="40" customWidth="1"/>
    <col min="5644" max="5644" width="14.6640625" style="40" bestFit="1" customWidth="1"/>
    <col min="5645" max="5645" width="18.5546875" style="40" customWidth="1"/>
    <col min="5646" max="5888" width="11.44140625" style="40"/>
    <col min="5889" max="5889" width="13.6640625" style="40" customWidth="1"/>
    <col min="5890" max="5890" width="40.5546875" style="40" bestFit="1" customWidth="1"/>
    <col min="5891" max="5892" width="23.6640625" style="40" customWidth="1"/>
    <col min="5893" max="5893" width="21.109375" style="40" customWidth="1"/>
    <col min="5894" max="5896" width="19.6640625" style="40" customWidth="1"/>
    <col min="5897" max="5897" width="17.33203125" style="40" bestFit="1" customWidth="1"/>
    <col min="5898" max="5898" width="20.44140625" style="40" bestFit="1" customWidth="1"/>
    <col min="5899" max="5899" width="3" style="40" customWidth="1"/>
    <col min="5900" max="5900" width="14.6640625" style="40" bestFit="1" customWidth="1"/>
    <col min="5901" max="5901" width="18.5546875" style="40" customWidth="1"/>
    <col min="5902" max="6144" width="11.44140625" style="40"/>
    <col min="6145" max="6145" width="13.6640625" style="40" customWidth="1"/>
    <col min="6146" max="6146" width="40.5546875" style="40" bestFit="1" customWidth="1"/>
    <col min="6147" max="6148" width="23.6640625" style="40" customWidth="1"/>
    <col min="6149" max="6149" width="21.109375" style="40" customWidth="1"/>
    <col min="6150" max="6152" width="19.6640625" style="40" customWidth="1"/>
    <col min="6153" max="6153" width="17.33203125" style="40" bestFit="1" customWidth="1"/>
    <col min="6154" max="6154" width="20.44140625" style="40" bestFit="1" customWidth="1"/>
    <col min="6155" max="6155" width="3" style="40" customWidth="1"/>
    <col min="6156" max="6156" width="14.6640625" style="40" bestFit="1" customWidth="1"/>
    <col min="6157" max="6157" width="18.5546875" style="40" customWidth="1"/>
    <col min="6158" max="6400" width="11.44140625" style="40"/>
    <col min="6401" max="6401" width="13.6640625" style="40" customWidth="1"/>
    <col min="6402" max="6402" width="40.5546875" style="40" bestFit="1" customWidth="1"/>
    <col min="6403" max="6404" width="23.6640625" style="40" customWidth="1"/>
    <col min="6405" max="6405" width="21.109375" style="40" customWidth="1"/>
    <col min="6406" max="6408" width="19.6640625" style="40" customWidth="1"/>
    <col min="6409" max="6409" width="17.33203125" style="40" bestFit="1" customWidth="1"/>
    <col min="6410" max="6410" width="20.44140625" style="40" bestFit="1" customWidth="1"/>
    <col min="6411" max="6411" width="3" style="40" customWidth="1"/>
    <col min="6412" max="6412" width="14.6640625" style="40" bestFit="1" customWidth="1"/>
    <col min="6413" max="6413" width="18.5546875" style="40" customWidth="1"/>
    <col min="6414" max="6656" width="11.44140625" style="40"/>
    <col min="6657" max="6657" width="13.6640625" style="40" customWidth="1"/>
    <col min="6658" max="6658" width="40.5546875" style="40" bestFit="1" customWidth="1"/>
    <col min="6659" max="6660" width="23.6640625" style="40" customWidth="1"/>
    <col min="6661" max="6661" width="21.109375" style="40" customWidth="1"/>
    <col min="6662" max="6664" width="19.6640625" style="40" customWidth="1"/>
    <col min="6665" max="6665" width="17.33203125" style="40" bestFit="1" customWidth="1"/>
    <col min="6666" max="6666" width="20.44140625" style="40" bestFit="1" customWidth="1"/>
    <col min="6667" max="6667" width="3" style="40" customWidth="1"/>
    <col min="6668" max="6668" width="14.6640625" style="40" bestFit="1" customWidth="1"/>
    <col min="6669" max="6669" width="18.5546875" style="40" customWidth="1"/>
    <col min="6670" max="6912" width="11.44140625" style="40"/>
    <col min="6913" max="6913" width="13.6640625" style="40" customWidth="1"/>
    <col min="6914" max="6914" width="40.5546875" style="40" bestFit="1" customWidth="1"/>
    <col min="6915" max="6916" width="23.6640625" style="40" customWidth="1"/>
    <col min="6917" max="6917" width="21.109375" style="40" customWidth="1"/>
    <col min="6918" max="6920" width="19.6640625" style="40" customWidth="1"/>
    <col min="6921" max="6921" width="17.33203125" style="40" bestFit="1" customWidth="1"/>
    <col min="6922" max="6922" width="20.44140625" style="40" bestFit="1" customWidth="1"/>
    <col min="6923" max="6923" width="3" style="40" customWidth="1"/>
    <col min="6924" max="6924" width="14.6640625" style="40" bestFit="1" customWidth="1"/>
    <col min="6925" max="6925" width="18.5546875" style="40" customWidth="1"/>
    <col min="6926" max="7168" width="11.44140625" style="40"/>
    <col min="7169" max="7169" width="13.6640625" style="40" customWidth="1"/>
    <col min="7170" max="7170" width="40.5546875" style="40" bestFit="1" customWidth="1"/>
    <col min="7171" max="7172" width="23.6640625" style="40" customWidth="1"/>
    <col min="7173" max="7173" width="21.109375" style="40" customWidth="1"/>
    <col min="7174" max="7176" width="19.6640625" style="40" customWidth="1"/>
    <col min="7177" max="7177" width="17.33203125" style="40" bestFit="1" customWidth="1"/>
    <col min="7178" max="7178" width="20.44140625" style="40" bestFit="1" customWidth="1"/>
    <col min="7179" max="7179" width="3" style="40" customWidth="1"/>
    <col min="7180" max="7180" width="14.6640625" style="40" bestFit="1" customWidth="1"/>
    <col min="7181" max="7181" width="18.5546875" style="40" customWidth="1"/>
    <col min="7182" max="7424" width="11.44140625" style="40"/>
    <col min="7425" max="7425" width="13.6640625" style="40" customWidth="1"/>
    <col min="7426" max="7426" width="40.5546875" style="40" bestFit="1" customWidth="1"/>
    <col min="7427" max="7428" width="23.6640625" style="40" customWidth="1"/>
    <col min="7429" max="7429" width="21.109375" style="40" customWidth="1"/>
    <col min="7430" max="7432" width="19.6640625" style="40" customWidth="1"/>
    <col min="7433" max="7433" width="17.33203125" style="40" bestFit="1" customWidth="1"/>
    <col min="7434" max="7434" width="20.44140625" style="40" bestFit="1" customWidth="1"/>
    <col min="7435" max="7435" width="3" style="40" customWidth="1"/>
    <col min="7436" max="7436" width="14.6640625" style="40" bestFit="1" customWidth="1"/>
    <col min="7437" max="7437" width="18.5546875" style="40" customWidth="1"/>
    <col min="7438" max="7680" width="11.44140625" style="40"/>
    <col min="7681" max="7681" width="13.6640625" style="40" customWidth="1"/>
    <col min="7682" max="7682" width="40.5546875" style="40" bestFit="1" customWidth="1"/>
    <col min="7683" max="7684" width="23.6640625" style="40" customWidth="1"/>
    <col min="7685" max="7685" width="21.109375" style="40" customWidth="1"/>
    <col min="7686" max="7688" width="19.6640625" style="40" customWidth="1"/>
    <col min="7689" max="7689" width="17.33203125" style="40" bestFit="1" customWidth="1"/>
    <col min="7690" max="7690" width="20.44140625" style="40" bestFit="1" customWidth="1"/>
    <col min="7691" max="7691" width="3" style="40" customWidth="1"/>
    <col min="7692" max="7692" width="14.6640625" style="40" bestFit="1" customWidth="1"/>
    <col min="7693" max="7693" width="18.5546875" style="40" customWidth="1"/>
    <col min="7694" max="7936" width="11.44140625" style="40"/>
    <col min="7937" max="7937" width="13.6640625" style="40" customWidth="1"/>
    <col min="7938" max="7938" width="40.5546875" style="40" bestFit="1" customWidth="1"/>
    <col min="7939" max="7940" width="23.6640625" style="40" customWidth="1"/>
    <col min="7941" max="7941" width="21.109375" style="40" customWidth="1"/>
    <col min="7942" max="7944" width="19.6640625" style="40" customWidth="1"/>
    <col min="7945" max="7945" width="17.33203125" style="40" bestFit="1" customWidth="1"/>
    <col min="7946" max="7946" width="20.44140625" style="40" bestFit="1" customWidth="1"/>
    <col min="7947" max="7947" width="3" style="40" customWidth="1"/>
    <col min="7948" max="7948" width="14.6640625" style="40" bestFit="1" customWidth="1"/>
    <col min="7949" max="7949" width="18.5546875" style="40" customWidth="1"/>
    <col min="7950" max="8192" width="11.44140625" style="40"/>
    <col min="8193" max="8193" width="13.6640625" style="40" customWidth="1"/>
    <col min="8194" max="8194" width="40.5546875" style="40" bestFit="1" customWidth="1"/>
    <col min="8195" max="8196" width="23.6640625" style="40" customWidth="1"/>
    <col min="8197" max="8197" width="21.109375" style="40" customWidth="1"/>
    <col min="8198" max="8200" width="19.6640625" style="40" customWidth="1"/>
    <col min="8201" max="8201" width="17.33203125" style="40" bestFit="1" customWidth="1"/>
    <col min="8202" max="8202" width="20.44140625" style="40" bestFit="1" customWidth="1"/>
    <col min="8203" max="8203" width="3" style="40" customWidth="1"/>
    <col min="8204" max="8204" width="14.6640625" style="40" bestFit="1" customWidth="1"/>
    <col min="8205" max="8205" width="18.5546875" style="40" customWidth="1"/>
    <col min="8206" max="8448" width="11.44140625" style="40"/>
    <col min="8449" max="8449" width="13.6640625" style="40" customWidth="1"/>
    <col min="8450" max="8450" width="40.5546875" style="40" bestFit="1" customWidth="1"/>
    <col min="8451" max="8452" width="23.6640625" style="40" customWidth="1"/>
    <col min="8453" max="8453" width="21.109375" style="40" customWidth="1"/>
    <col min="8454" max="8456" width="19.6640625" style="40" customWidth="1"/>
    <col min="8457" max="8457" width="17.33203125" style="40" bestFit="1" customWidth="1"/>
    <col min="8458" max="8458" width="20.44140625" style="40" bestFit="1" customWidth="1"/>
    <col min="8459" max="8459" width="3" style="40" customWidth="1"/>
    <col min="8460" max="8460" width="14.6640625" style="40" bestFit="1" customWidth="1"/>
    <col min="8461" max="8461" width="18.5546875" style="40" customWidth="1"/>
    <col min="8462" max="8704" width="11.44140625" style="40"/>
    <col min="8705" max="8705" width="13.6640625" style="40" customWidth="1"/>
    <col min="8706" max="8706" width="40.5546875" style="40" bestFit="1" customWidth="1"/>
    <col min="8707" max="8708" width="23.6640625" style="40" customWidth="1"/>
    <col min="8709" max="8709" width="21.109375" style="40" customWidth="1"/>
    <col min="8710" max="8712" width="19.6640625" style="40" customWidth="1"/>
    <col min="8713" max="8713" width="17.33203125" style="40" bestFit="1" customWidth="1"/>
    <col min="8714" max="8714" width="20.44140625" style="40" bestFit="1" customWidth="1"/>
    <col min="8715" max="8715" width="3" style="40" customWidth="1"/>
    <col min="8716" max="8716" width="14.6640625" style="40" bestFit="1" customWidth="1"/>
    <col min="8717" max="8717" width="18.5546875" style="40" customWidth="1"/>
    <col min="8718" max="8960" width="11.44140625" style="40"/>
    <col min="8961" max="8961" width="13.6640625" style="40" customWidth="1"/>
    <col min="8962" max="8962" width="40.5546875" style="40" bestFit="1" customWidth="1"/>
    <col min="8963" max="8964" width="23.6640625" style="40" customWidth="1"/>
    <col min="8965" max="8965" width="21.109375" style="40" customWidth="1"/>
    <col min="8966" max="8968" width="19.6640625" style="40" customWidth="1"/>
    <col min="8969" max="8969" width="17.33203125" style="40" bestFit="1" customWidth="1"/>
    <col min="8970" max="8970" width="20.44140625" style="40" bestFit="1" customWidth="1"/>
    <col min="8971" max="8971" width="3" style="40" customWidth="1"/>
    <col min="8972" max="8972" width="14.6640625" style="40" bestFit="1" customWidth="1"/>
    <col min="8973" max="8973" width="18.5546875" style="40" customWidth="1"/>
    <col min="8974" max="9216" width="11.44140625" style="40"/>
    <col min="9217" max="9217" width="13.6640625" style="40" customWidth="1"/>
    <col min="9218" max="9218" width="40.5546875" style="40" bestFit="1" customWidth="1"/>
    <col min="9219" max="9220" width="23.6640625" style="40" customWidth="1"/>
    <col min="9221" max="9221" width="21.109375" style="40" customWidth="1"/>
    <col min="9222" max="9224" width="19.6640625" style="40" customWidth="1"/>
    <col min="9225" max="9225" width="17.33203125" style="40" bestFit="1" customWidth="1"/>
    <col min="9226" max="9226" width="20.44140625" style="40" bestFit="1" customWidth="1"/>
    <col min="9227" max="9227" width="3" style="40" customWidth="1"/>
    <col min="9228" max="9228" width="14.6640625" style="40" bestFit="1" customWidth="1"/>
    <col min="9229" max="9229" width="18.5546875" style="40" customWidth="1"/>
    <col min="9230" max="9472" width="11.44140625" style="40"/>
    <col min="9473" max="9473" width="13.6640625" style="40" customWidth="1"/>
    <col min="9474" max="9474" width="40.5546875" style="40" bestFit="1" customWidth="1"/>
    <col min="9475" max="9476" width="23.6640625" style="40" customWidth="1"/>
    <col min="9477" max="9477" width="21.109375" style="40" customWidth="1"/>
    <col min="9478" max="9480" width="19.6640625" style="40" customWidth="1"/>
    <col min="9481" max="9481" width="17.33203125" style="40" bestFit="1" customWidth="1"/>
    <col min="9482" max="9482" width="20.44140625" style="40" bestFit="1" customWidth="1"/>
    <col min="9483" max="9483" width="3" style="40" customWidth="1"/>
    <col min="9484" max="9484" width="14.6640625" style="40" bestFit="1" customWidth="1"/>
    <col min="9485" max="9485" width="18.5546875" style="40" customWidth="1"/>
    <col min="9486" max="9728" width="11.44140625" style="40"/>
    <col min="9729" max="9729" width="13.6640625" style="40" customWidth="1"/>
    <col min="9730" max="9730" width="40.5546875" style="40" bestFit="1" customWidth="1"/>
    <col min="9731" max="9732" width="23.6640625" style="40" customWidth="1"/>
    <col min="9733" max="9733" width="21.109375" style="40" customWidth="1"/>
    <col min="9734" max="9736" width="19.6640625" style="40" customWidth="1"/>
    <col min="9737" max="9737" width="17.33203125" style="40" bestFit="1" customWidth="1"/>
    <col min="9738" max="9738" width="20.44140625" style="40" bestFit="1" customWidth="1"/>
    <col min="9739" max="9739" width="3" style="40" customWidth="1"/>
    <col min="9740" max="9740" width="14.6640625" style="40" bestFit="1" customWidth="1"/>
    <col min="9741" max="9741" width="18.5546875" style="40" customWidth="1"/>
    <col min="9742" max="9984" width="11.44140625" style="40"/>
    <col min="9985" max="9985" width="13.6640625" style="40" customWidth="1"/>
    <col min="9986" max="9986" width="40.5546875" style="40" bestFit="1" customWidth="1"/>
    <col min="9987" max="9988" width="23.6640625" style="40" customWidth="1"/>
    <col min="9989" max="9989" width="21.109375" style="40" customWidth="1"/>
    <col min="9990" max="9992" width="19.6640625" style="40" customWidth="1"/>
    <col min="9993" max="9993" width="17.33203125" style="40" bestFit="1" customWidth="1"/>
    <col min="9994" max="9994" width="20.44140625" style="40" bestFit="1" customWidth="1"/>
    <col min="9995" max="9995" width="3" style="40" customWidth="1"/>
    <col min="9996" max="9996" width="14.6640625" style="40" bestFit="1" customWidth="1"/>
    <col min="9997" max="9997" width="18.5546875" style="40" customWidth="1"/>
    <col min="9998" max="10240" width="11.44140625" style="40"/>
    <col min="10241" max="10241" width="13.6640625" style="40" customWidth="1"/>
    <col min="10242" max="10242" width="40.5546875" style="40" bestFit="1" customWidth="1"/>
    <col min="10243" max="10244" width="23.6640625" style="40" customWidth="1"/>
    <col min="10245" max="10245" width="21.109375" style="40" customWidth="1"/>
    <col min="10246" max="10248" width="19.6640625" style="40" customWidth="1"/>
    <col min="10249" max="10249" width="17.33203125" style="40" bestFit="1" customWidth="1"/>
    <col min="10250" max="10250" width="20.44140625" style="40" bestFit="1" customWidth="1"/>
    <col min="10251" max="10251" width="3" style="40" customWidth="1"/>
    <col min="10252" max="10252" width="14.6640625" style="40" bestFit="1" customWidth="1"/>
    <col min="10253" max="10253" width="18.5546875" style="40" customWidth="1"/>
    <col min="10254" max="10496" width="11.44140625" style="40"/>
    <col min="10497" max="10497" width="13.6640625" style="40" customWidth="1"/>
    <col min="10498" max="10498" width="40.5546875" style="40" bestFit="1" customWidth="1"/>
    <col min="10499" max="10500" width="23.6640625" style="40" customWidth="1"/>
    <col min="10501" max="10501" width="21.109375" style="40" customWidth="1"/>
    <col min="10502" max="10504" width="19.6640625" style="40" customWidth="1"/>
    <col min="10505" max="10505" width="17.33203125" style="40" bestFit="1" customWidth="1"/>
    <col min="10506" max="10506" width="20.44140625" style="40" bestFit="1" customWidth="1"/>
    <col min="10507" max="10507" width="3" style="40" customWidth="1"/>
    <col min="10508" max="10508" width="14.6640625" style="40" bestFit="1" customWidth="1"/>
    <col min="10509" max="10509" width="18.5546875" style="40" customWidth="1"/>
    <col min="10510" max="10752" width="11.44140625" style="40"/>
    <col min="10753" max="10753" width="13.6640625" style="40" customWidth="1"/>
    <col min="10754" max="10754" width="40.5546875" style="40" bestFit="1" customWidth="1"/>
    <col min="10755" max="10756" width="23.6640625" style="40" customWidth="1"/>
    <col min="10757" max="10757" width="21.109375" style="40" customWidth="1"/>
    <col min="10758" max="10760" width="19.6640625" style="40" customWidth="1"/>
    <col min="10761" max="10761" width="17.33203125" style="40" bestFit="1" customWidth="1"/>
    <col min="10762" max="10762" width="20.44140625" style="40" bestFit="1" customWidth="1"/>
    <col min="10763" max="10763" width="3" style="40" customWidth="1"/>
    <col min="10764" max="10764" width="14.6640625" style="40" bestFit="1" customWidth="1"/>
    <col min="10765" max="10765" width="18.5546875" style="40" customWidth="1"/>
    <col min="10766" max="11008" width="11.44140625" style="40"/>
    <col min="11009" max="11009" width="13.6640625" style="40" customWidth="1"/>
    <col min="11010" max="11010" width="40.5546875" style="40" bestFit="1" customWidth="1"/>
    <col min="11011" max="11012" width="23.6640625" style="40" customWidth="1"/>
    <col min="11013" max="11013" width="21.109375" style="40" customWidth="1"/>
    <col min="11014" max="11016" width="19.6640625" style="40" customWidth="1"/>
    <col min="11017" max="11017" width="17.33203125" style="40" bestFit="1" customWidth="1"/>
    <col min="11018" max="11018" width="20.44140625" style="40" bestFit="1" customWidth="1"/>
    <col min="11019" max="11019" width="3" style="40" customWidth="1"/>
    <col min="11020" max="11020" width="14.6640625" style="40" bestFit="1" customWidth="1"/>
    <col min="11021" max="11021" width="18.5546875" style="40" customWidth="1"/>
    <col min="11022" max="11264" width="11.44140625" style="40"/>
    <col min="11265" max="11265" width="13.6640625" style="40" customWidth="1"/>
    <col min="11266" max="11266" width="40.5546875" style="40" bestFit="1" customWidth="1"/>
    <col min="11267" max="11268" width="23.6640625" style="40" customWidth="1"/>
    <col min="11269" max="11269" width="21.109375" style="40" customWidth="1"/>
    <col min="11270" max="11272" width="19.6640625" style="40" customWidth="1"/>
    <col min="11273" max="11273" width="17.33203125" style="40" bestFit="1" customWidth="1"/>
    <col min="11274" max="11274" width="20.44140625" style="40" bestFit="1" customWidth="1"/>
    <col min="11275" max="11275" width="3" style="40" customWidth="1"/>
    <col min="11276" max="11276" width="14.6640625" style="40" bestFit="1" customWidth="1"/>
    <col min="11277" max="11277" width="18.5546875" style="40" customWidth="1"/>
    <col min="11278" max="11520" width="11.44140625" style="40"/>
    <col min="11521" max="11521" width="13.6640625" style="40" customWidth="1"/>
    <col min="11522" max="11522" width="40.5546875" style="40" bestFit="1" customWidth="1"/>
    <col min="11523" max="11524" width="23.6640625" style="40" customWidth="1"/>
    <col min="11525" max="11525" width="21.109375" style="40" customWidth="1"/>
    <col min="11526" max="11528" width="19.6640625" style="40" customWidth="1"/>
    <col min="11529" max="11529" width="17.33203125" style="40" bestFit="1" customWidth="1"/>
    <col min="11530" max="11530" width="20.44140625" style="40" bestFit="1" customWidth="1"/>
    <col min="11531" max="11531" width="3" style="40" customWidth="1"/>
    <col min="11532" max="11532" width="14.6640625" style="40" bestFit="1" customWidth="1"/>
    <col min="11533" max="11533" width="18.5546875" style="40" customWidth="1"/>
    <col min="11534" max="11776" width="11.44140625" style="40"/>
    <col min="11777" max="11777" width="13.6640625" style="40" customWidth="1"/>
    <col min="11778" max="11778" width="40.5546875" style="40" bestFit="1" customWidth="1"/>
    <col min="11779" max="11780" width="23.6640625" style="40" customWidth="1"/>
    <col min="11781" max="11781" width="21.109375" style="40" customWidth="1"/>
    <col min="11782" max="11784" width="19.6640625" style="40" customWidth="1"/>
    <col min="11785" max="11785" width="17.33203125" style="40" bestFit="1" customWidth="1"/>
    <col min="11786" max="11786" width="20.44140625" style="40" bestFit="1" customWidth="1"/>
    <col min="11787" max="11787" width="3" style="40" customWidth="1"/>
    <col min="11788" max="11788" width="14.6640625" style="40" bestFit="1" customWidth="1"/>
    <col min="11789" max="11789" width="18.5546875" style="40" customWidth="1"/>
    <col min="11790" max="12032" width="11.44140625" style="40"/>
    <col min="12033" max="12033" width="13.6640625" style="40" customWidth="1"/>
    <col min="12034" max="12034" width="40.5546875" style="40" bestFit="1" customWidth="1"/>
    <col min="12035" max="12036" width="23.6640625" style="40" customWidth="1"/>
    <col min="12037" max="12037" width="21.109375" style="40" customWidth="1"/>
    <col min="12038" max="12040" width="19.6640625" style="40" customWidth="1"/>
    <col min="12041" max="12041" width="17.33203125" style="40" bestFit="1" customWidth="1"/>
    <col min="12042" max="12042" width="20.44140625" style="40" bestFit="1" customWidth="1"/>
    <col min="12043" max="12043" width="3" style="40" customWidth="1"/>
    <col min="12044" max="12044" width="14.6640625" style="40" bestFit="1" customWidth="1"/>
    <col min="12045" max="12045" width="18.5546875" style="40" customWidth="1"/>
    <col min="12046" max="12288" width="11.44140625" style="40"/>
    <col min="12289" max="12289" width="13.6640625" style="40" customWidth="1"/>
    <col min="12290" max="12290" width="40.5546875" style="40" bestFit="1" customWidth="1"/>
    <col min="12291" max="12292" width="23.6640625" style="40" customWidth="1"/>
    <col min="12293" max="12293" width="21.109375" style="40" customWidth="1"/>
    <col min="12294" max="12296" width="19.6640625" style="40" customWidth="1"/>
    <col min="12297" max="12297" width="17.33203125" style="40" bestFit="1" customWidth="1"/>
    <col min="12298" max="12298" width="20.44140625" style="40" bestFit="1" customWidth="1"/>
    <col min="12299" max="12299" width="3" style="40" customWidth="1"/>
    <col min="12300" max="12300" width="14.6640625" style="40" bestFit="1" customWidth="1"/>
    <col min="12301" max="12301" width="18.5546875" style="40" customWidth="1"/>
    <col min="12302" max="12544" width="11.44140625" style="40"/>
    <col min="12545" max="12545" width="13.6640625" style="40" customWidth="1"/>
    <col min="12546" max="12546" width="40.5546875" style="40" bestFit="1" customWidth="1"/>
    <col min="12547" max="12548" width="23.6640625" style="40" customWidth="1"/>
    <col min="12549" max="12549" width="21.109375" style="40" customWidth="1"/>
    <col min="12550" max="12552" width="19.6640625" style="40" customWidth="1"/>
    <col min="12553" max="12553" width="17.33203125" style="40" bestFit="1" customWidth="1"/>
    <col min="12554" max="12554" width="20.44140625" style="40" bestFit="1" customWidth="1"/>
    <col min="12555" max="12555" width="3" style="40" customWidth="1"/>
    <col min="12556" max="12556" width="14.6640625" style="40" bestFit="1" customWidth="1"/>
    <col min="12557" max="12557" width="18.5546875" style="40" customWidth="1"/>
    <col min="12558" max="12800" width="11.44140625" style="40"/>
    <col min="12801" max="12801" width="13.6640625" style="40" customWidth="1"/>
    <col min="12802" max="12802" width="40.5546875" style="40" bestFit="1" customWidth="1"/>
    <col min="12803" max="12804" width="23.6640625" style="40" customWidth="1"/>
    <col min="12805" max="12805" width="21.109375" style="40" customWidth="1"/>
    <col min="12806" max="12808" width="19.6640625" style="40" customWidth="1"/>
    <col min="12809" max="12809" width="17.33203125" style="40" bestFit="1" customWidth="1"/>
    <col min="12810" max="12810" width="20.44140625" style="40" bestFit="1" customWidth="1"/>
    <col min="12811" max="12811" width="3" style="40" customWidth="1"/>
    <col min="12812" max="12812" width="14.6640625" style="40" bestFit="1" customWidth="1"/>
    <col min="12813" max="12813" width="18.5546875" style="40" customWidth="1"/>
    <col min="12814" max="13056" width="11.44140625" style="40"/>
    <col min="13057" max="13057" width="13.6640625" style="40" customWidth="1"/>
    <col min="13058" max="13058" width="40.5546875" style="40" bestFit="1" customWidth="1"/>
    <col min="13059" max="13060" width="23.6640625" style="40" customWidth="1"/>
    <col min="13061" max="13061" width="21.109375" style="40" customWidth="1"/>
    <col min="13062" max="13064" width="19.6640625" style="40" customWidth="1"/>
    <col min="13065" max="13065" width="17.33203125" style="40" bestFit="1" customWidth="1"/>
    <col min="13066" max="13066" width="20.44140625" style="40" bestFit="1" customWidth="1"/>
    <col min="13067" max="13067" width="3" style="40" customWidth="1"/>
    <col min="13068" max="13068" width="14.6640625" style="40" bestFit="1" customWidth="1"/>
    <col min="13069" max="13069" width="18.5546875" style="40" customWidth="1"/>
    <col min="13070" max="13312" width="11.44140625" style="40"/>
    <col min="13313" max="13313" width="13.6640625" style="40" customWidth="1"/>
    <col min="13314" max="13314" width="40.5546875" style="40" bestFit="1" customWidth="1"/>
    <col min="13315" max="13316" width="23.6640625" style="40" customWidth="1"/>
    <col min="13317" max="13317" width="21.109375" style="40" customWidth="1"/>
    <col min="13318" max="13320" width="19.6640625" style="40" customWidth="1"/>
    <col min="13321" max="13321" width="17.33203125" style="40" bestFit="1" customWidth="1"/>
    <col min="13322" max="13322" width="20.44140625" style="40" bestFit="1" customWidth="1"/>
    <col min="13323" max="13323" width="3" style="40" customWidth="1"/>
    <col min="13324" max="13324" width="14.6640625" style="40" bestFit="1" customWidth="1"/>
    <col min="13325" max="13325" width="18.5546875" style="40" customWidth="1"/>
    <col min="13326" max="13568" width="11.44140625" style="40"/>
    <col min="13569" max="13569" width="13.6640625" style="40" customWidth="1"/>
    <col min="13570" max="13570" width="40.5546875" style="40" bestFit="1" customWidth="1"/>
    <col min="13571" max="13572" width="23.6640625" style="40" customWidth="1"/>
    <col min="13573" max="13573" width="21.109375" style="40" customWidth="1"/>
    <col min="13574" max="13576" width="19.6640625" style="40" customWidth="1"/>
    <col min="13577" max="13577" width="17.33203125" style="40" bestFit="1" customWidth="1"/>
    <col min="13578" max="13578" width="20.44140625" style="40" bestFit="1" customWidth="1"/>
    <col min="13579" max="13579" width="3" style="40" customWidth="1"/>
    <col min="13580" max="13580" width="14.6640625" style="40" bestFit="1" customWidth="1"/>
    <col min="13581" max="13581" width="18.5546875" style="40" customWidth="1"/>
    <col min="13582" max="13824" width="11.44140625" style="40"/>
    <col min="13825" max="13825" width="13.6640625" style="40" customWidth="1"/>
    <col min="13826" max="13826" width="40.5546875" style="40" bestFit="1" customWidth="1"/>
    <col min="13827" max="13828" width="23.6640625" style="40" customWidth="1"/>
    <col min="13829" max="13829" width="21.109375" style="40" customWidth="1"/>
    <col min="13830" max="13832" width="19.6640625" style="40" customWidth="1"/>
    <col min="13833" max="13833" width="17.33203125" style="40" bestFit="1" customWidth="1"/>
    <col min="13834" max="13834" width="20.44140625" style="40" bestFit="1" customWidth="1"/>
    <col min="13835" max="13835" width="3" style="40" customWidth="1"/>
    <col min="13836" max="13836" width="14.6640625" style="40" bestFit="1" customWidth="1"/>
    <col min="13837" max="13837" width="18.5546875" style="40" customWidth="1"/>
    <col min="13838" max="14080" width="11.44140625" style="40"/>
    <col min="14081" max="14081" width="13.6640625" style="40" customWidth="1"/>
    <col min="14082" max="14082" width="40.5546875" style="40" bestFit="1" customWidth="1"/>
    <col min="14083" max="14084" width="23.6640625" style="40" customWidth="1"/>
    <col min="14085" max="14085" width="21.109375" style="40" customWidth="1"/>
    <col min="14086" max="14088" width="19.6640625" style="40" customWidth="1"/>
    <col min="14089" max="14089" width="17.33203125" style="40" bestFit="1" customWidth="1"/>
    <col min="14090" max="14090" width="20.44140625" style="40" bestFit="1" customWidth="1"/>
    <col min="14091" max="14091" width="3" style="40" customWidth="1"/>
    <col min="14092" max="14092" width="14.6640625" style="40" bestFit="1" customWidth="1"/>
    <col min="14093" max="14093" width="18.5546875" style="40" customWidth="1"/>
    <col min="14094" max="14336" width="11.44140625" style="40"/>
    <col min="14337" max="14337" width="13.6640625" style="40" customWidth="1"/>
    <col min="14338" max="14338" width="40.5546875" style="40" bestFit="1" customWidth="1"/>
    <col min="14339" max="14340" width="23.6640625" style="40" customWidth="1"/>
    <col min="14341" max="14341" width="21.109375" style="40" customWidth="1"/>
    <col min="14342" max="14344" width="19.6640625" style="40" customWidth="1"/>
    <col min="14345" max="14345" width="17.33203125" style="40" bestFit="1" customWidth="1"/>
    <col min="14346" max="14346" width="20.44140625" style="40" bestFit="1" customWidth="1"/>
    <col min="14347" max="14347" width="3" style="40" customWidth="1"/>
    <col min="14348" max="14348" width="14.6640625" style="40" bestFit="1" customWidth="1"/>
    <col min="14349" max="14349" width="18.5546875" style="40" customWidth="1"/>
    <col min="14350" max="14592" width="11.44140625" style="40"/>
    <col min="14593" max="14593" width="13.6640625" style="40" customWidth="1"/>
    <col min="14594" max="14594" width="40.5546875" style="40" bestFit="1" customWidth="1"/>
    <col min="14595" max="14596" width="23.6640625" style="40" customWidth="1"/>
    <col min="14597" max="14597" width="21.109375" style="40" customWidth="1"/>
    <col min="14598" max="14600" width="19.6640625" style="40" customWidth="1"/>
    <col min="14601" max="14601" width="17.33203125" style="40" bestFit="1" customWidth="1"/>
    <col min="14602" max="14602" width="20.44140625" style="40" bestFit="1" customWidth="1"/>
    <col min="14603" max="14603" width="3" style="40" customWidth="1"/>
    <col min="14604" max="14604" width="14.6640625" style="40" bestFit="1" customWidth="1"/>
    <col min="14605" max="14605" width="18.5546875" style="40" customWidth="1"/>
    <col min="14606" max="14848" width="11.44140625" style="40"/>
    <col min="14849" max="14849" width="13.6640625" style="40" customWidth="1"/>
    <col min="14850" max="14850" width="40.5546875" style="40" bestFit="1" customWidth="1"/>
    <col min="14851" max="14852" width="23.6640625" style="40" customWidth="1"/>
    <col min="14853" max="14853" width="21.109375" style="40" customWidth="1"/>
    <col min="14854" max="14856" width="19.6640625" style="40" customWidth="1"/>
    <col min="14857" max="14857" width="17.33203125" style="40" bestFit="1" customWidth="1"/>
    <col min="14858" max="14858" width="20.44140625" style="40" bestFit="1" customWidth="1"/>
    <col min="14859" max="14859" width="3" style="40" customWidth="1"/>
    <col min="14860" max="14860" width="14.6640625" style="40" bestFit="1" customWidth="1"/>
    <col min="14861" max="14861" width="18.5546875" style="40" customWidth="1"/>
    <col min="14862" max="15104" width="11.44140625" style="40"/>
    <col min="15105" max="15105" width="13.6640625" style="40" customWidth="1"/>
    <col min="15106" max="15106" width="40.5546875" style="40" bestFit="1" customWidth="1"/>
    <col min="15107" max="15108" width="23.6640625" style="40" customWidth="1"/>
    <col min="15109" max="15109" width="21.109375" style="40" customWidth="1"/>
    <col min="15110" max="15112" width="19.6640625" style="40" customWidth="1"/>
    <col min="15113" max="15113" width="17.33203125" style="40" bestFit="1" customWidth="1"/>
    <col min="15114" max="15114" width="20.44140625" style="40" bestFit="1" customWidth="1"/>
    <col min="15115" max="15115" width="3" style="40" customWidth="1"/>
    <col min="15116" max="15116" width="14.6640625" style="40" bestFit="1" customWidth="1"/>
    <col min="15117" max="15117" width="18.5546875" style="40" customWidth="1"/>
    <col min="15118" max="15360" width="11.44140625" style="40"/>
    <col min="15361" max="15361" width="13.6640625" style="40" customWidth="1"/>
    <col min="15362" max="15362" width="40.5546875" style="40" bestFit="1" customWidth="1"/>
    <col min="15363" max="15364" width="23.6640625" style="40" customWidth="1"/>
    <col min="15365" max="15365" width="21.109375" style="40" customWidth="1"/>
    <col min="15366" max="15368" width="19.6640625" style="40" customWidth="1"/>
    <col min="15369" max="15369" width="17.33203125" style="40" bestFit="1" customWidth="1"/>
    <col min="15370" max="15370" width="20.44140625" style="40" bestFit="1" customWidth="1"/>
    <col min="15371" max="15371" width="3" style="40" customWidth="1"/>
    <col min="15372" max="15372" width="14.6640625" style="40" bestFit="1" customWidth="1"/>
    <col min="15373" max="15373" width="18.5546875" style="40" customWidth="1"/>
    <col min="15374" max="15616" width="11.44140625" style="40"/>
    <col min="15617" max="15617" width="13.6640625" style="40" customWidth="1"/>
    <col min="15618" max="15618" width="40.5546875" style="40" bestFit="1" customWidth="1"/>
    <col min="15619" max="15620" width="23.6640625" style="40" customWidth="1"/>
    <col min="15621" max="15621" width="21.109375" style="40" customWidth="1"/>
    <col min="15622" max="15624" width="19.6640625" style="40" customWidth="1"/>
    <col min="15625" max="15625" width="17.33203125" style="40" bestFit="1" customWidth="1"/>
    <col min="15626" max="15626" width="20.44140625" style="40" bestFit="1" customWidth="1"/>
    <col min="15627" max="15627" width="3" style="40" customWidth="1"/>
    <col min="15628" max="15628" width="14.6640625" style="40" bestFit="1" customWidth="1"/>
    <col min="15629" max="15629" width="18.5546875" style="40" customWidth="1"/>
    <col min="15630" max="15872" width="11.44140625" style="40"/>
    <col min="15873" max="15873" width="13.6640625" style="40" customWidth="1"/>
    <col min="15874" max="15874" width="40.5546875" style="40" bestFit="1" customWidth="1"/>
    <col min="15875" max="15876" width="23.6640625" style="40" customWidth="1"/>
    <col min="15877" max="15877" width="21.109375" style="40" customWidth="1"/>
    <col min="15878" max="15880" width="19.6640625" style="40" customWidth="1"/>
    <col min="15881" max="15881" width="17.33203125" style="40" bestFit="1" customWidth="1"/>
    <col min="15882" max="15882" width="20.44140625" style="40" bestFit="1" customWidth="1"/>
    <col min="15883" max="15883" width="3" style="40" customWidth="1"/>
    <col min="15884" max="15884" width="14.6640625" style="40" bestFit="1" customWidth="1"/>
    <col min="15885" max="15885" width="18.5546875" style="40" customWidth="1"/>
    <col min="15886" max="16128" width="11.44140625" style="40"/>
    <col min="16129" max="16129" width="13.6640625" style="40" customWidth="1"/>
    <col min="16130" max="16130" width="40.5546875" style="40" bestFit="1" customWidth="1"/>
    <col min="16131" max="16132" width="23.6640625" style="40" customWidth="1"/>
    <col min="16133" max="16133" width="21.109375" style="40" customWidth="1"/>
    <col min="16134" max="16136" width="19.6640625" style="40" customWidth="1"/>
    <col min="16137" max="16137" width="17.33203125" style="40" bestFit="1" customWidth="1"/>
    <col min="16138" max="16138" width="20.44140625" style="40" bestFit="1" customWidth="1"/>
    <col min="16139" max="16139" width="3" style="40" customWidth="1"/>
    <col min="16140" max="16140" width="14.6640625" style="40" bestFit="1" customWidth="1"/>
    <col min="16141" max="16141" width="18.5546875" style="40" customWidth="1"/>
    <col min="16142" max="16384" width="11.44140625" style="40"/>
  </cols>
  <sheetData>
    <row r="1" spans="1:11" s="1" customFormat="1" ht="19.5" customHeight="1" x14ac:dyDescent="0.25">
      <c r="A1" s="115" t="s">
        <v>78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1" s="1" customFormat="1" ht="19.5" customHeight="1" x14ac:dyDescent="0.25">
      <c r="A2" s="115" t="s">
        <v>79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1" s="1" customFormat="1" ht="15.6" x14ac:dyDescent="0.25">
      <c r="A3" s="122" t="s">
        <v>80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1" s="1" customFormat="1" ht="15.6" x14ac:dyDescent="0.25">
      <c r="A4" s="116">
        <v>44377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1" s="1" customFormat="1" ht="5.25" customHeight="1" x14ac:dyDescent="0.25">
      <c r="A5" s="3" t="s">
        <v>0</v>
      </c>
      <c r="B5" s="3"/>
      <c r="C5" s="2"/>
      <c r="D5" s="4" t="s">
        <v>1</v>
      </c>
      <c r="E5" s="117"/>
      <c r="F5" s="117"/>
      <c r="G5" s="4"/>
      <c r="H5" s="3"/>
      <c r="I5" s="3"/>
      <c r="J5" s="5"/>
    </row>
    <row r="6" spans="1:11" s="1" customFormat="1" ht="18" customHeight="1" x14ac:dyDescent="0.25">
      <c r="A6" s="85" t="s">
        <v>83</v>
      </c>
      <c r="B6" s="118" t="s">
        <v>84</v>
      </c>
      <c r="C6" s="86" t="s">
        <v>85</v>
      </c>
      <c r="D6" s="87" t="s">
        <v>86</v>
      </c>
      <c r="E6" s="111" t="s">
        <v>87</v>
      </c>
      <c r="F6" s="124"/>
      <c r="G6" s="111" t="s">
        <v>88</v>
      </c>
      <c r="H6" s="112"/>
      <c r="I6" s="112"/>
      <c r="J6" s="88" t="s">
        <v>86</v>
      </c>
    </row>
    <row r="7" spans="1:11" s="1" customFormat="1" ht="18" customHeight="1" x14ac:dyDescent="0.25">
      <c r="A7" s="89" t="s">
        <v>89</v>
      </c>
      <c r="B7" s="123"/>
      <c r="C7" s="90"/>
      <c r="D7" s="91" t="s">
        <v>90</v>
      </c>
      <c r="E7" s="118" t="s">
        <v>91</v>
      </c>
      <c r="F7" s="118" t="s">
        <v>92</v>
      </c>
      <c r="G7" s="118" t="s">
        <v>93</v>
      </c>
      <c r="H7" s="118" t="s">
        <v>94</v>
      </c>
      <c r="I7" s="120" t="s">
        <v>95</v>
      </c>
      <c r="J7" s="92" t="s">
        <v>90</v>
      </c>
    </row>
    <row r="8" spans="1:11" s="1" customFormat="1" ht="18" customHeight="1" x14ac:dyDescent="0.25">
      <c r="A8" s="93" t="s">
        <v>96</v>
      </c>
      <c r="B8" s="119"/>
      <c r="C8" s="8" t="s">
        <v>97</v>
      </c>
      <c r="D8" s="94">
        <v>44347</v>
      </c>
      <c r="E8" s="119"/>
      <c r="F8" s="119"/>
      <c r="G8" s="119"/>
      <c r="H8" s="119"/>
      <c r="I8" s="121"/>
      <c r="J8" s="94">
        <v>44377</v>
      </c>
    </row>
    <row r="9" spans="1:11" s="1" customFormat="1" ht="24.9" customHeight="1" x14ac:dyDescent="0.25">
      <c r="A9" s="125" t="s">
        <v>98</v>
      </c>
      <c r="B9" s="126"/>
      <c r="C9" s="9"/>
      <c r="D9" s="10">
        <v>3347899737234</v>
      </c>
      <c r="E9" s="10">
        <v>0</v>
      </c>
      <c r="F9" s="10">
        <v>14892199120</v>
      </c>
      <c r="G9" s="10">
        <v>598353466</v>
      </c>
      <c r="H9" s="10">
        <v>1298217793</v>
      </c>
      <c r="I9" s="10">
        <v>43298423</v>
      </c>
      <c r="J9" s="10">
        <v>3362193582888</v>
      </c>
    </row>
    <row r="10" spans="1:11" s="1" customFormat="1" ht="18" customHeight="1" x14ac:dyDescent="0.25">
      <c r="A10" s="42"/>
      <c r="B10" s="95" t="s">
        <v>99</v>
      </c>
      <c r="C10" s="13"/>
      <c r="D10" s="12">
        <v>339127085474</v>
      </c>
      <c r="E10" s="12">
        <v>0</v>
      </c>
      <c r="F10" s="12">
        <v>0</v>
      </c>
      <c r="G10" s="12">
        <v>598353466</v>
      </c>
      <c r="H10" s="12">
        <v>1298217793</v>
      </c>
      <c r="I10" s="12">
        <v>0</v>
      </c>
      <c r="J10" s="12">
        <v>338528732008</v>
      </c>
    </row>
    <row r="11" spans="1:11" s="17" customFormat="1" ht="15.75" customHeight="1" x14ac:dyDescent="0.25">
      <c r="A11" s="14"/>
      <c r="B11" s="96" t="s">
        <v>100</v>
      </c>
      <c r="C11" s="15"/>
      <c r="D11" s="16">
        <v>339127085474</v>
      </c>
      <c r="E11" s="16">
        <v>0</v>
      </c>
      <c r="F11" s="16">
        <v>0</v>
      </c>
      <c r="G11" s="16">
        <v>598353466</v>
      </c>
      <c r="H11" s="16">
        <v>1298217793</v>
      </c>
      <c r="I11" s="16">
        <v>0</v>
      </c>
      <c r="J11" s="16">
        <v>338528732008</v>
      </c>
    </row>
    <row r="12" spans="1:11" s="1" customFormat="1" ht="20.100000000000001" customHeight="1" x14ac:dyDescent="0.25">
      <c r="A12" s="18">
        <v>611515778</v>
      </c>
      <c r="B12" s="7" t="s">
        <v>101</v>
      </c>
      <c r="C12" s="19" t="s">
        <v>2</v>
      </c>
      <c r="D12" s="20">
        <v>12565422828</v>
      </c>
      <c r="E12" s="20">
        <v>0</v>
      </c>
      <c r="F12" s="20">
        <v>0</v>
      </c>
      <c r="G12" s="20">
        <v>598353466</v>
      </c>
      <c r="H12" s="20">
        <v>0</v>
      </c>
      <c r="I12" s="20">
        <v>0</v>
      </c>
      <c r="J12" s="20">
        <v>11967069362</v>
      </c>
    </row>
    <row r="13" spans="1:11" s="1" customFormat="1" ht="20.100000000000001" customHeight="1" x14ac:dyDescent="0.25">
      <c r="A13" s="18">
        <v>611516359</v>
      </c>
      <c r="B13" s="7" t="s">
        <v>3</v>
      </c>
      <c r="C13" s="19" t="s">
        <v>4</v>
      </c>
      <c r="D13" s="20">
        <v>12403735659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12403735659</v>
      </c>
    </row>
    <row r="14" spans="1:11" s="1" customFormat="1" ht="20.100000000000001" customHeight="1" x14ac:dyDescent="0.25">
      <c r="A14" s="18">
        <v>611517731</v>
      </c>
      <c r="B14" s="7" t="s">
        <v>5</v>
      </c>
      <c r="C14" s="19" t="s">
        <v>6</v>
      </c>
      <c r="D14" s="20">
        <v>50000000000</v>
      </c>
      <c r="E14" s="20">
        <v>0</v>
      </c>
      <c r="F14" s="20">
        <v>0</v>
      </c>
      <c r="G14" s="20">
        <v>0</v>
      </c>
      <c r="H14" s="20">
        <v>249500000</v>
      </c>
      <c r="I14" s="20">
        <v>0</v>
      </c>
      <c r="J14" s="20">
        <v>50000000000</v>
      </c>
    </row>
    <row r="15" spans="1:11" s="1" customFormat="1" ht="20.100000000000001" customHeight="1" x14ac:dyDescent="0.25">
      <c r="A15" s="18">
        <v>611517834</v>
      </c>
      <c r="B15" s="7" t="s">
        <v>7</v>
      </c>
      <c r="C15" s="19" t="s">
        <v>8</v>
      </c>
      <c r="D15" s="20">
        <v>208907926987</v>
      </c>
      <c r="E15" s="20">
        <v>0</v>
      </c>
      <c r="F15" s="20">
        <v>0</v>
      </c>
      <c r="G15" s="20">
        <v>0</v>
      </c>
      <c r="H15" s="20">
        <v>1048717793</v>
      </c>
      <c r="I15" s="20">
        <v>0</v>
      </c>
      <c r="J15" s="20">
        <v>208907926987</v>
      </c>
    </row>
    <row r="16" spans="1:11" s="17" customFormat="1" ht="20.100000000000001" customHeight="1" x14ac:dyDescent="0.25">
      <c r="A16" s="18">
        <v>611516517</v>
      </c>
      <c r="B16" s="7" t="s">
        <v>9</v>
      </c>
      <c r="C16" s="19" t="s">
        <v>10</v>
      </c>
      <c r="D16" s="20">
        <v>46500000000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46500000000</v>
      </c>
      <c r="K16" s="1"/>
    </row>
    <row r="17" spans="1:12" s="17" customFormat="1" ht="20.100000000000001" customHeight="1" x14ac:dyDescent="0.25">
      <c r="A17" s="18">
        <v>611516912</v>
      </c>
      <c r="B17" s="7" t="s">
        <v>9</v>
      </c>
      <c r="C17" s="19" t="s">
        <v>11</v>
      </c>
      <c r="D17" s="20">
        <v>8750000000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8750000000</v>
      </c>
      <c r="K17" s="1"/>
    </row>
    <row r="18" spans="1:12" s="17" customFormat="1" ht="15.6" x14ac:dyDescent="0.25">
      <c r="A18" s="18">
        <v>611516912</v>
      </c>
      <c r="B18" s="21" t="s">
        <v>102</v>
      </c>
      <c r="C18" s="19" t="s">
        <v>11</v>
      </c>
      <c r="D18" s="22">
        <v>8750000000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8750000000</v>
      </c>
      <c r="K18" s="1"/>
    </row>
    <row r="19" spans="1:12" s="17" customFormat="1" ht="15.6" hidden="1" x14ac:dyDescent="0.25">
      <c r="A19" s="18">
        <v>611516912</v>
      </c>
      <c r="B19" s="21" t="s">
        <v>103</v>
      </c>
      <c r="C19" s="19" t="s">
        <v>11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1"/>
    </row>
    <row r="20" spans="1:12" s="17" customFormat="1" ht="15.6" x14ac:dyDescent="0.25">
      <c r="A20" s="23"/>
      <c r="B20" s="12" t="s">
        <v>104</v>
      </c>
      <c r="C20" s="13"/>
      <c r="D20" s="12">
        <v>3008772651760</v>
      </c>
      <c r="E20" s="12">
        <v>0</v>
      </c>
      <c r="F20" s="12">
        <v>14892199120</v>
      </c>
      <c r="G20" s="12">
        <v>0</v>
      </c>
      <c r="H20" s="12">
        <v>0</v>
      </c>
      <c r="I20" s="12">
        <v>0</v>
      </c>
      <c r="J20" s="12">
        <v>3023664850880</v>
      </c>
      <c r="K20" s="1"/>
    </row>
    <row r="21" spans="1:12" s="17" customFormat="1" ht="15.6" x14ac:dyDescent="0.25">
      <c r="A21" s="18">
        <v>612500048</v>
      </c>
      <c r="B21" s="24" t="s">
        <v>12</v>
      </c>
      <c r="C21" s="19" t="s">
        <v>13</v>
      </c>
      <c r="D21" s="20">
        <v>300000000000</v>
      </c>
      <c r="E21" s="20">
        <v>0</v>
      </c>
      <c r="F21" s="20">
        <v>0</v>
      </c>
      <c r="G21" s="20">
        <v>0</v>
      </c>
      <c r="H21" s="25">
        <v>0</v>
      </c>
      <c r="I21" s="20">
        <v>0</v>
      </c>
      <c r="J21" s="20">
        <v>300000000000</v>
      </c>
      <c r="K21" s="1"/>
      <c r="L21" s="4"/>
    </row>
    <row r="22" spans="1:12" s="17" customFormat="1" ht="15.6" x14ac:dyDescent="0.25">
      <c r="A22" s="18">
        <v>612500048</v>
      </c>
      <c r="B22" s="24" t="s">
        <v>12</v>
      </c>
      <c r="C22" s="19" t="s">
        <v>14</v>
      </c>
      <c r="D22" s="20">
        <v>300000000000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300000000000</v>
      </c>
      <c r="K22" s="1"/>
    </row>
    <row r="23" spans="1:12" s="17" customFormat="1" ht="15.6" x14ac:dyDescent="0.25">
      <c r="A23" s="18">
        <v>612500048</v>
      </c>
      <c r="B23" s="24" t="s">
        <v>12</v>
      </c>
      <c r="C23" s="19" t="s">
        <v>15</v>
      </c>
      <c r="D23" s="20">
        <v>416852755656</v>
      </c>
      <c r="E23" s="20">
        <v>0</v>
      </c>
      <c r="F23" s="20">
        <v>3273299672</v>
      </c>
      <c r="G23" s="20">
        <v>0</v>
      </c>
      <c r="H23" s="20">
        <v>0</v>
      </c>
      <c r="I23" s="20">
        <v>0</v>
      </c>
      <c r="J23" s="20">
        <v>420126055328</v>
      </c>
      <c r="K23" s="1"/>
    </row>
    <row r="24" spans="1:12" s="17" customFormat="1" ht="15.6" x14ac:dyDescent="0.25">
      <c r="A24" s="18">
        <v>612500048</v>
      </c>
      <c r="B24" s="24" t="s">
        <v>12</v>
      </c>
      <c r="C24" s="19" t="s">
        <v>16</v>
      </c>
      <c r="D24" s="20">
        <v>416852755656</v>
      </c>
      <c r="E24" s="20">
        <v>0</v>
      </c>
      <c r="F24" s="20">
        <v>3273299672</v>
      </c>
      <c r="G24" s="20">
        <v>0</v>
      </c>
      <c r="H24" s="20">
        <v>0</v>
      </c>
      <c r="I24" s="20">
        <v>0</v>
      </c>
      <c r="J24" s="20">
        <v>420126055328</v>
      </c>
      <c r="K24" s="1"/>
    </row>
    <row r="25" spans="1:12" s="17" customFormat="1" ht="15.6" x14ac:dyDescent="0.25">
      <c r="A25" s="18">
        <v>612500048</v>
      </c>
      <c r="B25" s="24" t="s">
        <v>12</v>
      </c>
      <c r="C25" s="19" t="s">
        <v>17</v>
      </c>
      <c r="D25" s="20">
        <v>212550000000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212550000000</v>
      </c>
      <c r="K25" s="1"/>
    </row>
    <row r="26" spans="1:12" s="17" customFormat="1" ht="20.25" customHeight="1" x14ac:dyDescent="0.25">
      <c r="A26" s="18">
        <v>612500048</v>
      </c>
      <c r="B26" s="24" t="s">
        <v>12</v>
      </c>
      <c r="C26" s="19" t="s">
        <v>18</v>
      </c>
      <c r="D26" s="20">
        <v>394329366528</v>
      </c>
      <c r="E26" s="20">
        <v>0</v>
      </c>
      <c r="F26" s="20">
        <v>3096436736</v>
      </c>
      <c r="G26" s="20">
        <v>0</v>
      </c>
      <c r="H26" s="20">
        <v>0</v>
      </c>
      <c r="I26" s="20">
        <v>0</v>
      </c>
      <c r="J26" s="20">
        <v>397425803264</v>
      </c>
      <c r="K26" s="1"/>
    </row>
    <row r="27" spans="1:12" s="17" customFormat="1" ht="20.25" customHeight="1" x14ac:dyDescent="0.25">
      <c r="A27" s="18">
        <v>612500048</v>
      </c>
      <c r="B27" s="24" t="s">
        <v>12</v>
      </c>
      <c r="C27" s="19" t="s">
        <v>19</v>
      </c>
      <c r="D27" s="20">
        <v>240550000000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240550000000</v>
      </c>
      <c r="K27" s="1"/>
    </row>
    <row r="28" spans="1:12" s="17" customFormat="1" ht="20.25" customHeight="1" x14ac:dyDescent="0.25">
      <c r="A28" s="18">
        <v>612500048</v>
      </c>
      <c r="B28" s="24" t="s">
        <v>12</v>
      </c>
      <c r="C28" s="19" t="s">
        <v>20</v>
      </c>
      <c r="D28" s="20">
        <v>59160000000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59160000000</v>
      </c>
      <c r="K28" s="1"/>
    </row>
    <row r="29" spans="1:12" s="17" customFormat="1" ht="20.25" customHeight="1" x14ac:dyDescent="0.25">
      <c r="A29" s="18">
        <v>612500048</v>
      </c>
      <c r="B29" s="24" t="s">
        <v>12</v>
      </c>
      <c r="C29" s="19" t="s">
        <v>21</v>
      </c>
      <c r="D29" s="20">
        <v>221402694552</v>
      </c>
      <c r="E29" s="20">
        <v>0</v>
      </c>
      <c r="F29" s="20">
        <v>1738545224</v>
      </c>
      <c r="G29" s="20">
        <v>0</v>
      </c>
      <c r="H29" s="20">
        <v>0</v>
      </c>
      <c r="I29" s="20">
        <v>0</v>
      </c>
      <c r="J29" s="20">
        <v>223141239776</v>
      </c>
      <c r="K29" s="1"/>
    </row>
    <row r="30" spans="1:12" s="17" customFormat="1" ht="20.25" customHeight="1" x14ac:dyDescent="0.25">
      <c r="A30" s="18">
        <v>612500048</v>
      </c>
      <c r="B30" s="24" t="s">
        <v>12</v>
      </c>
      <c r="C30" s="19" t="s">
        <v>22</v>
      </c>
      <c r="D30" s="20">
        <v>447075079368</v>
      </c>
      <c r="E30" s="20">
        <v>0</v>
      </c>
      <c r="F30" s="20">
        <v>3510617816</v>
      </c>
      <c r="G30" s="20">
        <v>0</v>
      </c>
      <c r="H30" s="20">
        <v>0</v>
      </c>
      <c r="I30" s="20">
        <v>0</v>
      </c>
      <c r="J30" s="20">
        <v>450585697184</v>
      </c>
      <c r="K30" s="1"/>
    </row>
    <row r="31" spans="1:12" s="1" customFormat="1" ht="15.6" x14ac:dyDescent="0.25">
      <c r="A31" s="11"/>
      <c r="B31" s="12" t="s">
        <v>105</v>
      </c>
      <c r="C31" s="13"/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43298423</v>
      </c>
      <c r="J31" s="26">
        <v>0</v>
      </c>
    </row>
    <row r="32" spans="1:12" s="1" customFormat="1" ht="30" hidden="1" x14ac:dyDescent="0.25">
      <c r="A32" s="27">
        <v>0</v>
      </c>
      <c r="B32" s="28" t="s">
        <v>23</v>
      </c>
      <c r="C32" s="29" t="s">
        <v>24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1:11" s="1" customFormat="1" ht="15" hidden="1" x14ac:dyDescent="0.25">
      <c r="A33" s="27">
        <v>0</v>
      </c>
      <c r="B33" s="28" t="s">
        <v>25</v>
      </c>
      <c r="C33" s="19" t="s">
        <v>26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1:11" s="1" customFormat="1" ht="15" x14ac:dyDescent="0.25">
      <c r="A34" s="27">
        <v>0</v>
      </c>
      <c r="B34" s="28" t="s">
        <v>27</v>
      </c>
      <c r="C34" s="30" t="s">
        <v>106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41460475</v>
      </c>
      <c r="J34" s="20">
        <v>0</v>
      </c>
    </row>
    <row r="35" spans="1:11" s="17" customFormat="1" ht="30" hidden="1" x14ac:dyDescent="0.25">
      <c r="A35" s="27">
        <v>0</v>
      </c>
      <c r="B35" s="28" t="s">
        <v>25</v>
      </c>
      <c r="C35" s="30" t="s">
        <v>28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1"/>
    </row>
    <row r="36" spans="1:11" s="17" customFormat="1" ht="15.6" hidden="1" x14ac:dyDescent="0.25">
      <c r="A36" s="27">
        <v>0</v>
      </c>
      <c r="B36" s="7" t="s">
        <v>29</v>
      </c>
      <c r="C36" s="31" t="s">
        <v>30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1"/>
    </row>
    <row r="37" spans="1:11" s="1" customFormat="1" ht="35.25" hidden="1" customHeight="1" x14ac:dyDescent="0.25">
      <c r="A37" s="27">
        <v>0</v>
      </c>
      <c r="B37" s="28" t="s">
        <v>27</v>
      </c>
      <c r="C37" s="30" t="s">
        <v>31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1:11" s="1" customFormat="1" ht="18.75" customHeight="1" x14ac:dyDescent="0.25">
      <c r="A38" s="27">
        <v>0</v>
      </c>
      <c r="B38" s="28" t="s">
        <v>32</v>
      </c>
      <c r="C38" s="30" t="s">
        <v>33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1837948</v>
      </c>
      <c r="J38" s="20">
        <v>0</v>
      </c>
    </row>
    <row r="39" spans="1:11" s="1" customFormat="1" ht="15" hidden="1" x14ac:dyDescent="0.25">
      <c r="A39" s="27">
        <v>0</v>
      </c>
      <c r="B39" s="28" t="s">
        <v>34</v>
      </c>
      <c r="C39" s="19" t="s">
        <v>35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1:11" s="17" customFormat="1" ht="15.6" hidden="1" x14ac:dyDescent="0.25">
      <c r="A40" s="27">
        <v>0</v>
      </c>
      <c r="B40" s="7" t="s">
        <v>36</v>
      </c>
      <c r="C40" s="32" t="s">
        <v>37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1"/>
    </row>
    <row r="41" spans="1:11" s="1" customFormat="1" ht="15.6" x14ac:dyDescent="0.25">
      <c r="A41" s="127" t="s">
        <v>107</v>
      </c>
      <c r="B41" s="128"/>
      <c r="C41" s="9"/>
      <c r="D41" s="33">
        <v>1021378413488</v>
      </c>
      <c r="E41" s="33">
        <v>36905600000</v>
      </c>
      <c r="F41" s="33">
        <v>2656785692</v>
      </c>
      <c r="G41" s="33">
        <v>24869584798</v>
      </c>
      <c r="H41" s="33">
        <v>6415043350</v>
      </c>
      <c r="I41" s="33">
        <v>1099892758</v>
      </c>
      <c r="J41" s="33">
        <v>1036071214382</v>
      </c>
    </row>
    <row r="42" spans="1:11" s="1" customFormat="1" ht="15.6" x14ac:dyDescent="0.25">
      <c r="A42" s="11"/>
      <c r="B42" s="97" t="s">
        <v>108</v>
      </c>
      <c r="C42" s="13"/>
      <c r="D42" s="12">
        <v>578577000000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578577000000</v>
      </c>
    </row>
    <row r="43" spans="1:11" s="1" customFormat="1" ht="18" customHeight="1" x14ac:dyDescent="0.25">
      <c r="A43" s="18">
        <v>512300017</v>
      </c>
      <c r="B43" s="98" t="s">
        <v>109</v>
      </c>
      <c r="C43" s="99" t="s">
        <v>110</v>
      </c>
      <c r="D43" s="20">
        <v>578577000000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578577000000</v>
      </c>
    </row>
    <row r="44" spans="1:11" s="1" customFormat="1" ht="18" customHeight="1" x14ac:dyDescent="0.25">
      <c r="A44" s="11"/>
      <c r="B44" s="97" t="s">
        <v>111</v>
      </c>
      <c r="C44" s="13"/>
      <c r="D44" s="12">
        <v>10407302502</v>
      </c>
      <c r="E44" s="12">
        <v>0</v>
      </c>
      <c r="F44" s="12">
        <v>-178820260</v>
      </c>
      <c r="G44" s="12">
        <v>299127866</v>
      </c>
      <c r="H44" s="12">
        <v>102597237</v>
      </c>
      <c r="I44" s="12">
        <v>0</v>
      </c>
      <c r="J44" s="12">
        <v>9929354376</v>
      </c>
    </row>
    <row r="45" spans="1:11" s="1" customFormat="1" ht="20.100000000000001" customHeight="1" x14ac:dyDescent="0.25">
      <c r="A45" s="18">
        <v>521200080</v>
      </c>
      <c r="B45" s="7" t="s">
        <v>38</v>
      </c>
      <c r="C45" s="19" t="s">
        <v>39</v>
      </c>
      <c r="D45" s="20">
        <v>10407302502</v>
      </c>
      <c r="E45" s="20">
        <v>0</v>
      </c>
      <c r="F45" s="20">
        <v>-178820260</v>
      </c>
      <c r="G45" s="20">
        <v>299127866</v>
      </c>
      <c r="H45" s="20">
        <v>102597237</v>
      </c>
      <c r="I45" s="20">
        <v>0</v>
      </c>
      <c r="J45" s="20">
        <v>9929354376</v>
      </c>
    </row>
    <row r="46" spans="1:11" s="1" customFormat="1" ht="18" customHeight="1" x14ac:dyDescent="0.25">
      <c r="A46" s="11"/>
      <c r="B46" s="97" t="s">
        <v>112</v>
      </c>
      <c r="C46" s="13"/>
      <c r="D46" s="12">
        <v>13773699229</v>
      </c>
      <c r="E46" s="12">
        <v>0</v>
      </c>
      <c r="F46" s="12">
        <v>123156879</v>
      </c>
      <c r="G46" s="12">
        <v>0</v>
      </c>
      <c r="H46" s="12">
        <v>0</v>
      </c>
      <c r="I46" s="12">
        <v>0</v>
      </c>
      <c r="J46" s="12">
        <v>13896856108</v>
      </c>
    </row>
    <row r="47" spans="1:11" s="1" customFormat="1" ht="20.100000000000001" customHeight="1" x14ac:dyDescent="0.25">
      <c r="A47" s="18">
        <v>531200027</v>
      </c>
      <c r="B47" s="7" t="s">
        <v>40</v>
      </c>
      <c r="C47" s="19" t="s">
        <v>41</v>
      </c>
      <c r="D47" s="20">
        <v>13773699229</v>
      </c>
      <c r="E47" s="20">
        <v>0</v>
      </c>
      <c r="F47" s="20">
        <v>123156879</v>
      </c>
      <c r="G47" s="20">
        <v>0</v>
      </c>
      <c r="H47" s="20">
        <v>0</v>
      </c>
      <c r="I47" s="20">
        <v>0</v>
      </c>
      <c r="J47" s="20">
        <v>13896856108</v>
      </c>
    </row>
    <row r="48" spans="1:11" s="1" customFormat="1" ht="18" customHeight="1" x14ac:dyDescent="0.25">
      <c r="A48" s="11"/>
      <c r="B48" s="97" t="s">
        <v>113</v>
      </c>
      <c r="C48" s="13"/>
      <c r="D48" s="12">
        <v>418620411757</v>
      </c>
      <c r="E48" s="12">
        <v>36905600000</v>
      </c>
      <c r="F48" s="12">
        <v>2712449073</v>
      </c>
      <c r="G48" s="12">
        <v>24570456932</v>
      </c>
      <c r="H48" s="12">
        <v>6312446113</v>
      </c>
      <c r="I48" s="12">
        <v>1099892758</v>
      </c>
      <c r="J48" s="12">
        <v>433668003898</v>
      </c>
    </row>
    <row r="49" spans="1:13" s="1" customFormat="1" ht="20.100000000000001" customHeight="1" x14ac:dyDescent="0.25">
      <c r="A49" s="18">
        <v>541200092</v>
      </c>
      <c r="B49" s="7" t="s">
        <v>114</v>
      </c>
      <c r="C49" s="34">
        <v>1385</v>
      </c>
      <c r="D49" s="20">
        <v>3592922083</v>
      </c>
      <c r="E49" s="20">
        <v>0</v>
      </c>
      <c r="F49" s="6">
        <v>32125943</v>
      </c>
      <c r="G49" s="6">
        <v>0</v>
      </c>
      <c r="H49" s="6">
        <v>0</v>
      </c>
      <c r="I49" s="20">
        <v>0</v>
      </c>
      <c r="J49" s="20">
        <v>3625048026</v>
      </c>
      <c r="L49" s="35"/>
    </row>
    <row r="50" spans="1:13" s="1" customFormat="1" ht="20.100000000000001" customHeight="1" x14ac:dyDescent="0.25">
      <c r="A50" s="18">
        <v>541200098</v>
      </c>
      <c r="B50" s="28" t="s">
        <v>115</v>
      </c>
      <c r="C50" s="36">
        <v>1812</v>
      </c>
      <c r="D50" s="20">
        <v>119932003051</v>
      </c>
      <c r="E50" s="20">
        <v>0</v>
      </c>
      <c r="F50" s="7">
        <v>892650612</v>
      </c>
      <c r="G50" s="7">
        <v>5320482932</v>
      </c>
      <c r="H50" s="20">
        <v>2069961960</v>
      </c>
      <c r="I50" s="20">
        <v>0</v>
      </c>
      <c r="J50" s="20">
        <v>115504170731</v>
      </c>
      <c r="L50" s="35"/>
      <c r="M50" s="35"/>
    </row>
    <row r="51" spans="1:13" s="1" customFormat="1" ht="20.100000000000001" customHeight="1" x14ac:dyDescent="0.25">
      <c r="A51" s="18">
        <v>542200101</v>
      </c>
      <c r="B51" s="28" t="s">
        <v>116</v>
      </c>
      <c r="C51" s="36">
        <v>7365</v>
      </c>
      <c r="D51" s="20">
        <v>30230518623</v>
      </c>
      <c r="E51" s="20">
        <v>0</v>
      </c>
      <c r="F51" s="20">
        <v>255254018</v>
      </c>
      <c r="G51" s="20">
        <v>0</v>
      </c>
      <c r="H51" s="20">
        <v>0</v>
      </c>
      <c r="I51" s="20">
        <v>0</v>
      </c>
      <c r="J51" s="20">
        <v>30485772641</v>
      </c>
    </row>
    <row r="52" spans="1:13" ht="15" x14ac:dyDescent="0.25">
      <c r="A52" s="18">
        <v>542200101</v>
      </c>
      <c r="B52" s="37" t="s">
        <v>117</v>
      </c>
      <c r="C52" s="36">
        <v>7365</v>
      </c>
      <c r="D52" s="38">
        <v>1683253496</v>
      </c>
      <c r="E52" s="38">
        <v>0</v>
      </c>
      <c r="F52" s="38">
        <v>0</v>
      </c>
      <c r="G52" s="39">
        <v>0</v>
      </c>
      <c r="H52" s="38">
        <v>0</v>
      </c>
      <c r="I52" s="38">
        <v>0</v>
      </c>
      <c r="J52" s="38">
        <v>1683253496</v>
      </c>
    </row>
    <row r="53" spans="1:13" ht="15" x14ac:dyDescent="0.25">
      <c r="A53" s="18">
        <v>542200101</v>
      </c>
      <c r="B53" s="37" t="s">
        <v>118</v>
      </c>
      <c r="C53" s="36">
        <v>7365</v>
      </c>
      <c r="D53" s="38">
        <v>28547265127</v>
      </c>
      <c r="E53" s="38">
        <v>0</v>
      </c>
      <c r="F53" s="38">
        <v>255254018</v>
      </c>
      <c r="G53" s="39">
        <v>0</v>
      </c>
      <c r="H53" s="38">
        <v>0</v>
      </c>
      <c r="I53" s="38">
        <v>0</v>
      </c>
      <c r="J53" s="38">
        <v>28802519145</v>
      </c>
    </row>
    <row r="54" spans="1:13" s="17" customFormat="1" ht="20.100000000000001" customHeight="1" x14ac:dyDescent="0.25">
      <c r="A54" s="18">
        <v>543300018</v>
      </c>
      <c r="B54" s="7" t="s">
        <v>42</v>
      </c>
      <c r="C54" s="34">
        <v>4081</v>
      </c>
      <c r="D54" s="20">
        <v>62230940000</v>
      </c>
      <c r="E54" s="20">
        <v>0</v>
      </c>
      <c r="F54" s="7">
        <v>573200000</v>
      </c>
      <c r="G54" s="7">
        <v>6576640000</v>
      </c>
      <c r="H54" s="20">
        <v>560891486</v>
      </c>
      <c r="I54" s="20">
        <v>0</v>
      </c>
      <c r="J54" s="20">
        <v>56227500000</v>
      </c>
      <c r="K54" s="1"/>
    </row>
    <row r="55" spans="1:13" s="17" customFormat="1" ht="20.100000000000001" customHeight="1" x14ac:dyDescent="0.25">
      <c r="A55" s="18">
        <v>543500001</v>
      </c>
      <c r="B55" s="7" t="s">
        <v>43</v>
      </c>
      <c r="C55" s="34">
        <v>4536</v>
      </c>
      <c r="D55" s="20">
        <v>75605948000</v>
      </c>
      <c r="E55" s="7">
        <v>0</v>
      </c>
      <c r="F55" s="7">
        <v>694468500</v>
      </c>
      <c r="G55" s="20">
        <v>7234304000</v>
      </c>
      <c r="H55" s="20">
        <v>623948911</v>
      </c>
      <c r="I55" s="20">
        <v>0</v>
      </c>
      <c r="J55" s="20">
        <v>69066112500</v>
      </c>
      <c r="K55" s="1"/>
    </row>
    <row r="56" spans="1:13" s="17" customFormat="1" ht="15.6" x14ac:dyDescent="0.25">
      <c r="A56" s="18">
        <v>544300001</v>
      </c>
      <c r="B56" s="28" t="s">
        <v>44</v>
      </c>
      <c r="C56" s="31">
        <v>26473</v>
      </c>
      <c r="D56" s="20">
        <v>50156280000</v>
      </c>
      <c r="E56" s="7">
        <v>0</v>
      </c>
      <c r="F56" s="7">
        <v>264750000</v>
      </c>
      <c r="G56" s="7">
        <v>5439030000</v>
      </c>
      <c r="H56" s="20">
        <v>385814874</v>
      </c>
      <c r="I56" s="20">
        <v>0</v>
      </c>
      <c r="J56" s="20">
        <v>44982000000</v>
      </c>
      <c r="K56" s="1"/>
    </row>
    <row r="57" spans="1:13" s="17" customFormat="1" ht="35.25" customHeight="1" x14ac:dyDescent="0.25">
      <c r="A57" s="18">
        <v>516500002</v>
      </c>
      <c r="B57" s="41" t="s">
        <v>45</v>
      </c>
      <c r="C57" s="31">
        <v>39772</v>
      </c>
      <c r="D57" s="20">
        <v>76871800000</v>
      </c>
      <c r="E57" s="20">
        <v>36905600000</v>
      </c>
      <c r="F57" s="20">
        <v>0</v>
      </c>
      <c r="G57" s="20">
        <v>0</v>
      </c>
      <c r="H57" s="20">
        <v>2671828882</v>
      </c>
      <c r="I57" s="20">
        <v>91657736</v>
      </c>
      <c r="J57" s="20">
        <v>113777400000</v>
      </c>
      <c r="K57" s="1"/>
    </row>
    <row r="58" spans="1:13" s="17" customFormat="1" ht="34.5" hidden="1" customHeight="1" x14ac:dyDescent="0.25">
      <c r="A58" s="18">
        <v>516500002</v>
      </c>
      <c r="B58" s="41" t="s">
        <v>46</v>
      </c>
      <c r="C58" s="31">
        <v>39772</v>
      </c>
      <c r="D58" s="20">
        <v>0</v>
      </c>
      <c r="E58" s="20"/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1"/>
    </row>
    <row r="59" spans="1:13" s="17" customFormat="1" ht="15.6" x14ac:dyDescent="0.25">
      <c r="A59" s="18">
        <v>516500003</v>
      </c>
      <c r="B59" s="28" t="s">
        <v>47</v>
      </c>
      <c r="C59" s="31">
        <v>38347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1008235022</v>
      </c>
      <c r="J59" s="20">
        <v>0</v>
      </c>
      <c r="K59" s="1"/>
    </row>
    <row r="60" spans="1:13" s="1" customFormat="1" ht="16.2" thickBot="1" x14ac:dyDescent="0.3">
      <c r="A60" s="11"/>
      <c r="B60" s="100" t="s">
        <v>105</v>
      </c>
      <c r="C60" s="13"/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</row>
    <row r="61" spans="1:13" s="1" customFormat="1" ht="16.5" hidden="1" customHeight="1" thickBot="1" x14ac:dyDescent="0.3">
      <c r="A61" s="42"/>
      <c r="B61" s="28" t="s">
        <v>48</v>
      </c>
      <c r="C61" s="19" t="s">
        <v>49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16">
        <v>0</v>
      </c>
    </row>
    <row r="62" spans="1:13" s="1" customFormat="1" ht="15.75" hidden="1" customHeight="1" thickBot="1" x14ac:dyDescent="0.3">
      <c r="A62" s="42"/>
      <c r="B62" s="28" t="s">
        <v>50</v>
      </c>
      <c r="C62" s="19" t="s">
        <v>51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1:13" s="1" customFormat="1" ht="15.75" hidden="1" customHeight="1" thickBot="1" x14ac:dyDescent="0.3">
      <c r="A63" s="42"/>
      <c r="B63" s="28" t="s">
        <v>50</v>
      </c>
      <c r="C63" s="19" t="s">
        <v>52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</row>
    <row r="64" spans="1:13" s="1" customFormat="1" ht="15.75" hidden="1" customHeight="1" thickBot="1" x14ac:dyDescent="0.3">
      <c r="A64" s="43">
        <v>0</v>
      </c>
      <c r="B64" s="28" t="s">
        <v>53</v>
      </c>
      <c r="C64" s="31" t="s">
        <v>44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1:10" s="1" customFormat="1" ht="15.75" hidden="1" customHeight="1" thickBot="1" x14ac:dyDescent="0.3">
      <c r="A65" s="43"/>
      <c r="B65" s="28" t="s">
        <v>53</v>
      </c>
      <c r="C65" s="44" t="s">
        <v>54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1:10" s="1" customFormat="1" ht="15.75" hidden="1" customHeight="1" thickBot="1" x14ac:dyDescent="0.3">
      <c r="A66" s="43"/>
      <c r="B66" s="28" t="s">
        <v>53</v>
      </c>
      <c r="C66" s="44" t="s">
        <v>55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1:10" s="1" customFormat="1" ht="15.75" hidden="1" customHeight="1" thickBot="1" x14ac:dyDescent="0.3">
      <c r="A67" s="43"/>
      <c r="B67" s="28" t="s">
        <v>53</v>
      </c>
      <c r="C67" s="31" t="s">
        <v>56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1:10" s="1" customFormat="1" ht="15.75" hidden="1" customHeight="1" thickBot="1" x14ac:dyDescent="0.3">
      <c r="A68" s="43"/>
      <c r="B68" s="7" t="s">
        <v>57</v>
      </c>
      <c r="C68" s="31" t="s">
        <v>58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1:10" s="1" customFormat="1" ht="15.75" hidden="1" customHeight="1" thickBot="1" x14ac:dyDescent="0.3">
      <c r="A69" s="43"/>
      <c r="B69" s="7" t="s">
        <v>59</v>
      </c>
      <c r="C69" s="44" t="s">
        <v>60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1:10" s="1" customFormat="1" ht="21.75" hidden="1" customHeight="1" x14ac:dyDescent="0.25">
      <c r="A70" s="45"/>
      <c r="B70" s="46" t="s">
        <v>61</v>
      </c>
      <c r="C70" s="47" t="s">
        <v>62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9">
        <v>0</v>
      </c>
      <c r="J70" s="48">
        <v>0</v>
      </c>
    </row>
    <row r="71" spans="1:10" s="1" customFormat="1" ht="15.75" hidden="1" customHeight="1" thickBot="1" x14ac:dyDescent="0.3">
      <c r="A71" s="43"/>
      <c r="B71" s="28" t="s">
        <v>63</v>
      </c>
      <c r="C71" s="19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50">
        <v>0</v>
      </c>
      <c r="J71" s="20">
        <v>0</v>
      </c>
    </row>
    <row r="72" spans="1:10" s="1" customFormat="1" ht="15.75" hidden="1" customHeight="1" thickBot="1" x14ac:dyDescent="0.3">
      <c r="A72" s="43"/>
      <c r="B72" s="7" t="s">
        <v>64</v>
      </c>
      <c r="C72" s="31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50">
        <v>0</v>
      </c>
      <c r="J72" s="20">
        <v>0</v>
      </c>
    </row>
    <row r="73" spans="1:10" s="1" customFormat="1" ht="15.75" hidden="1" customHeight="1" thickBot="1" x14ac:dyDescent="0.3">
      <c r="A73" s="43"/>
      <c r="B73" s="51" t="s">
        <v>65</v>
      </c>
      <c r="C73" s="31" t="s">
        <v>66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50">
        <v>0</v>
      </c>
      <c r="J73" s="20">
        <v>0</v>
      </c>
    </row>
    <row r="74" spans="1:10" s="1" customFormat="1" ht="15.75" hidden="1" customHeight="1" thickBot="1" x14ac:dyDescent="0.3">
      <c r="A74" s="43"/>
      <c r="B74" s="7" t="s">
        <v>67</v>
      </c>
      <c r="C74" s="31" t="s">
        <v>68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1:10" s="1" customFormat="1" ht="15.75" hidden="1" customHeight="1" thickBot="1" x14ac:dyDescent="0.3">
      <c r="A75" s="43"/>
      <c r="B75" s="7" t="s">
        <v>67</v>
      </c>
      <c r="C75" s="31" t="s">
        <v>69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1:10" s="1" customFormat="1" ht="15.75" hidden="1" customHeight="1" thickBot="1" x14ac:dyDescent="0.3">
      <c r="A76" s="43"/>
      <c r="B76" s="7" t="s">
        <v>67</v>
      </c>
      <c r="C76" s="31">
        <v>200445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1:10" s="1" customFormat="1" ht="15.75" hidden="1" customHeight="1" thickBot="1" x14ac:dyDescent="0.3">
      <c r="A77" s="43"/>
      <c r="B77" s="52" t="s">
        <v>70</v>
      </c>
      <c r="C77" s="53" t="s">
        <v>71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50">
        <v>0</v>
      </c>
      <c r="J77" s="20">
        <v>0</v>
      </c>
    </row>
    <row r="78" spans="1:10" s="1" customFormat="1" ht="15.75" hidden="1" customHeight="1" thickBot="1" x14ac:dyDescent="0.3">
      <c r="A78" s="43"/>
      <c r="B78" s="52" t="s">
        <v>72</v>
      </c>
      <c r="C78" s="53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50">
        <v>0</v>
      </c>
      <c r="J78" s="20">
        <v>0</v>
      </c>
    </row>
    <row r="79" spans="1:10" s="1" customFormat="1" ht="16.5" hidden="1" customHeight="1" thickBot="1" x14ac:dyDescent="0.3">
      <c r="A79" s="54"/>
      <c r="B79" s="54" t="s">
        <v>73</v>
      </c>
      <c r="C79" s="55"/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</row>
    <row r="80" spans="1:10" s="1" customFormat="1" ht="15.75" hidden="1" customHeight="1" thickBot="1" x14ac:dyDescent="0.3">
      <c r="A80" s="28"/>
      <c r="B80" s="28"/>
      <c r="C80" s="56"/>
      <c r="D80" s="20">
        <v>0</v>
      </c>
      <c r="E80" s="20">
        <v>0</v>
      </c>
      <c r="F80" s="7">
        <v>0</v>
      </c>
      <c r="G80" s="7">
        <v>0</v>
      </c>
      <c r="H80" s="20">
        <v>0</v>
      </c>
      <c r="I80" s="20">
        <v>0</v>
      </c>
      <c r="J80" s="20">
        <v>0</v>
      </c>
    </row>
    <row r="81" spans="1:11" s="1" customFormat="1" ht="15.6" x14ac:dyDescent="0.25">
      <c r="A81" s="129" t="s">
        <v>119</v>
      </c>
      <c r="B81" s="130"/>
      <c r="C81" s="57"/>
      <c r="D81" s="58">
        <v>4369278150722</v>
      </c>
      <c r="E81" s="59">
        <v>36905600000</v>
      </c>
      <c r="F81" s="59">
        <v>17548984812</v>
      </c>
      <c r="G81" s="58">
        <v>25467938264</v>
      </c>
      <c r="H81" s="58">
        <v>7713261143</v>
      </c>
      <c r="I81" s="58">
        <v>1143191181</v>
      </c>
      <c r="J81" s="58">
        <v>4398264797270</v>
      </c>
    </row>
    <row r="82" spans="1:11" s="61" customFormat="1" ht="15.6" x14ac:dyDescent="0.25">
      <c r="A82" s="60" t="s">
        <v>120</v>
      </c>
      <c r="B82" s="101"/>
      <c r="C82" s="101"/>
      <c r="D82" s="102"/>
      <c r="E82" s="102"/>
      <c r="F82" s="102"/>
      <c r="G82" s="102"/>
      <c r="H82" s="102"/>
      <c r="I82" s="102"/>
      <c r="J82" s="102"/>
    </row>
    <row r="83" spans="1:11" ht="12.75" customHeight="1" x14ac:dyDescent="0.25">
      <c r="A83" s="62" t="s">
        <v>121</v>
      </c>
      <c r="B83" s="64"/>
      <c r="D83" s="64"/>
      <c r="E83" s="64"/>
      <c r="F83" s="64"/>
      <c r="G83" s="64"/>
      <c r="H83" s="64"/>
      <c r="I83" s="64"/>
      <c r="J83" s="64"/>
    </row>
    <row r="84" spans="1:11" ht="13.2" customHeight="1" x14ac:dyDescent="0.25">
      <c r="A84" s="62" t="s">
        <v>122</v>
      </c>
      <c r="B84" s="103"/>
      <c r="C84" s="103"/>
      <c r="D84" s="65"/>
      <c r="F84" s="104"/>
      <c r="G84" s="64"/>
      <c r="H84" s="64"/>
      <c r="I84" s="105"/>
      <c r="J84" s="106"/>
      <c r="K84" s="65"/>
    </row>
    <row r="85" spans="1:11" ht="13.2" customHeight="1" x14ac:dyDescent="0.25">
      <c r="A85" s="62" t="s">
        <v>123</v>
      </c>
      <c r="B85" s="63"/>
      <c r="D85" s="63"/>
      <c r="E85" s="63"/>
      <c r="F85" s="104"/>
      <c r="G85" s="64"/>
      <c r="H85" s="64"/>
      <c r="I85" s="107"/>
      <c r="J85" s="106"/>
      <c r="K85" s="65"/>
    </row>
    <row r="86" spans="1:11" ht="13.2" customHeight="1" x14ac:dyDescent="0.25">
      <c r="A86" s="67" t="s">
        <v>127</v>
      </c>
      <c r="B86" s="67"/>
      <c r="C86" s="67"/>
      <c r="D86" s="67"/>
      <c r="E86" s="67"/>
      <c r="F86" s="68"/>
      <c r="G86" s="64"/>
      <c r="H86" s="64"/>
      <c r="I86" s="69"/>
      <c r="J86" s="68"/>
      <c r="K86" s="65"/>
    </row>
    <row r="87" spans="1:11" ht="32.25" customHeight="1" x14ac:dyDescent="0.25">
      <c r="A87" s="131" t="s">
        <v>81</v>
      </c>
      <c r="B87" s="131"/>
      <c r="C87" s="131"/>
      <c r="D87" s="131"/>
      <c r="E87" s="131"/>
      <c r="F87" s="131"/>
      <c r="G87" s="131"/>
      <c r="H87" s="131"/>
      <c r="I87" s="131"/>
      <c r="J87" s="131"/>
      <c r="K87" s="65"/>
    </row>
    <row r="88" spans="1:11" ht="13.2" customHeight="1" x14ac:dyDescent="0.25">
      <c r="A88" s="131" t="s">
        <v>82</v>
      </c>
      <c r="B88" s="131"/>
      <c r="C88" s="131"/>
      <c r="D88" s="131"/>
      <c r="E88" s="131"/>
      <c r="F88" s="131"/>
      <c r="G88" s="131"/>
      <c r="H88" s="131"/>
      <c r="I88" s="131"/>
      <c r="J88" s="131"/>
      <c r="K88" s="65"/>
    </row>
    <row r="89" spans="1:11" ht="13.2" customHeight="1" x14ac:dyDescent="0.25">
      <c r="B89" s="67"/>
      <c r="C89" s="67"/>
      <c r="D89" s="67"/>
      <c r="E89" s="67"/>
      <c r="F89" s="68"/>
      <c r="G89" s="64"/>
      <c r="H89" s="64"/>
      <c r="I89" s="68"/>
      <c r="J89" s="68"/>
      <c r="K89" s="65"/>
    </row>
    <row r="90" spans="1:11" ht="13.2" customHeight="1" x14ac:dyDescent="0.25">
      <c r="A90" s="108" t="s">
        <v>124</v>
      </c>
      <c r="D90" s="63"/>
      <c r="E90" s="63"/>
      <c r="F90" s="104"/>
      <c r="G90" s="64"/>
      <c r="H90" s="109"/>
      <c r="I90" s="107"/>
      <c r="J90" s="106"/>
      <c r="K90" s="65"/>
    </row>
    <row r="91" spans="1:11" ht="13.2" customHeight="1" x14ac:dyDescent="0.25">
      <c r="A91" s="108" t="s">
        <v>125</v>
      </c>
      <c r="D91" s="63"/>
      <c r="E91" s="63"/>
      <c r="F91" s="104"/>
      <c r="G91" s="64"/>
      <c r="H91" s="110"/>
      <c r="I91" s="107"/>
      <c r="J91" s="106"/>
      <c r="K91" s="65"/>
    </row>
    <row r="92" spans="1:11" x14ac:dyDescent="0.25">
      <c r="A92" s="108" t="s">
        <v>126</v>
      </c>
      <c r="D92" s="63"/>
      <c r="E92" s="63"/>
      <c r="F92" s="104"/>
      <c r="G92" s="64"/>
      <c r="H92" s="109"/>
      <c r="I92" s="107"/>
      <c r="J92" s="106"/>
      <c r="K92" s="63"/>
    </row>
    <row r="93" spans="1:11" x14ac:dyDescent="0.25">
      <c r="A93" s="71"/>
      <c r="B93" s="63"/>
      <c r="D93" s="65"/>
      <c r="E93" s="63"/>
      <c r="F93" s="63"/>
      <c r="G93" s="63"/>
      <c r="H93" s="65"/>
      <c r="I93" s="63"/>
      <c r="J93" s="66"/>
      <c r="K93" s="63"/>
    </row>
    <row r="94" spans="1:11" x14ac:dyDescent="0.25">
      <c r="A94" s="71"/>
      <c r="B94" s="63"/>
      <c r="D94" s="63"/>
      <c r="E94" s="63"/>
      <c r="F94" s="63"/>
      <c r="G94" s="63"/>
      <c r="H94" s="65"/>
      <c r="I94" s="63"/>
      <c r="J94" s="66"/>
      <c r="K94" s="63"/>
    </row>
    <row r="95" spans="1:11" x14ac:dyDescent="0.25">
      <c r="A95" s="71"/>
      <c r="B95" s="63"/>
      <c r="D95" s="63"/>
      <c r="E95" s="63"/>
      <c r="F95" s="63"/>
      <c r="G95" s="63"/>
      <c r="H95" s="65"/>
      <c r="I95" s="63"/>
      <c r="J95" s="66"/>
      <c r="K95" s="63"/>
    </row>
    <row r="96" spans="1:11" x14ac:dyDescent="0.25">
      <c r="A96" s="67"/>
      <c r="B96" s="63"/>
      <c r="D96" s="63"/>
      <c r="E96" s="63"/>
      <c r="F96" s="63"/>
      <c r="G96" s="63"/>
      <c r="H96" s="72"/>
      <c r="I96" s="63"/>
      <c r="J96" s="73"/>
      <c r="K96" s="63"/>
    </row>
    <row r="97" spans="1:11" ht="3" customHeight="1" x14ac:dyDescent="0.25">
      <c r="A97" s="67"/>
      <c r="B97" s="63"/>
      <c r="D97" s="63"/>
      <c r="E97" s="63"/>
      <c r="F97" s="63"/>
      <c r="G97" s="63"/>
      <c r="H97" s="72"/>
      <c r="I97" s="63"/>
      <c r="J97" s="73"/>
      <c r="K97" s="63"/>
    </row>
    <row r="98" spans="1:11" ht="1.5" customHeight="1" x14ac:dyDescent="0.25">
      <c r="A98" s="67"/>
      <c r="B98" s="63"/>
      <c r="D98" s="63"/>
      <c r="E98" s="63"/>
      <c r="F98" s="63"/>
      <c r="G98" s="63"/>
      <c r="H98" s="72"/>
      <c r="I98" s="63"/>
      <c r="J98" s="73"/>
      <c r="K98" s="63"/>
    </row>
    <row r="99" spans="1:11" x14ac:dyDescent="0.25">
      <c r="A99" s="74"/>
      <c r="B99" s="63"/>
      <c r="D99" s="63"/>
      <c r="E99" s="63"/>
      <c r="F99" s="63"/>
      <c r="G99" s="63"/>
      <c r="H99" s="72"/>
      <c r="I99" s="63"/>
      <c r="J99" s="73"/>
      <c r="K99" s="63"/>
    </row>
    <row r="100" spans="1:11" ht="4.5" customHeight="1" x14ac:dyDescent="0.25">
      <c r="A100" s="67"/>
      <c r="B100" s="63"/>
      <c r="D100" s="63"/>
      <c r="E100" s="63"/>
      <c r="F100" s="63"/>
      <c r="G100" s="63"/>
      <c r="H100" s="63"/>
      <c r="I100" s="63"/>
      <c r="J100" s="63"/>
      <c r="K100" s="63"/>
    </row>
    <row r="101" spans="1:11" s="77" customFormat="1" ht="4.5" customHeight="1" x14ac:dyDescent="0.25">
      <c r="A101" s="75"/>
      <c r="B101" s="113"/>
      <c r="C101" s="113"/>
      <c r="D101" s="113"/>
      <c r="E101" s="76"/>
      <c r="F101" s="76"/>
      <c r="G101" s="114"/>
      <c r="H101" s="114"/>
      <c r="I101" s="114"/>
      <c r="J101" s="114"/>
      <c r="K101" s="76"/>
    </row>
    <row r="102" spans="1:11" s="1" customFormat="1" ht="15" customHeight="1" x14ac:dyDescent="0.25">
      <c r="A102" s="78"/>
      <c r="B102" s="117"/>
      <c r="C102" s="117"/>
      <c r="D102" s="117"/>
      <c r="E102" s="79"/>
      <c r="F102" s="78"/>
      <c r="G102" s="132"/>
      <c r="H102" s="132"/>
      <c r="I102" s="132"/>
      <c r="J102" s="132"/>
      <c r="K102" s="78"/>
    </row>
    <row r="103" spans="1:11" s="1" customFormat="1" ht="15" customHeight="1" x14ac:dyDescent="0.25">
      <c r="A103" s="78"/>
      <c r="B103" s="133"/>
      <c r="C103" s="133"/>
      <c r="D103" s="133"/>
      <c r="E103" s="79"/>
      <c r="F103" s="78"/>
      <c r="G103" s="134"/>
      <c r="H103" s="134"/>
      <c r="I103" s="134"/>
      <c r="J103" s="134"/>
      <c r="K103" s="78"/>
    </row>
    <row r="104" spans="1:11" s="1" customFormat="1" ht="15" customHeight="1" x14ac:dyDescent="0.25">
      <c r="B104" s="133"/>
      <c r="C104" s="133"/>
      <c r="D104" s="133"/>
      <c r="E104" s="80"/>
      <c r="F104" s="35"/>
      <c r="G104" s="133"/>
      <c r="H104" s="133"/>
      <c r="I104" s="133"/>
      <c r="J104" s="133"/>
    </row>
    <row r="105" spans="1:11" ht="5.25" customHeight="1" x14ac:dyDescent="0.25">
      <c r="A105" s="81"/>
      <c r="B105" s="64"/>
      <c r="C105" s="82"/>
      <c r="D105" s="83"/>
      <c r="E105" s="83"/>
      <c r="F105" s="64"/>
      <c r="G105" s="82"/>
      <c r="H105" s="82"/>
      <c r="I105" s="82"/>
      <c r="J105" s="82"/>
    </row>
    <row r="106" spans="1:11" ht="14.25" customHeight="1" x14ac:dyDescent="0.25">
      <c r="A106" s="81"/>
      <c r="B106" s="64"/>
      <c r="D106" s="64"/>
      <c r="E106" s="64"/>
      <c r="F106" s="64"/>
    </row>
    <row r="107" spans="1:11" x14ac:dyDescent="0.25">
      <c r="D107" s="64"/>
      <c r="E107" s="64"/>
      <c r="F107" s="64"/>
    </row>
    <row r="108" spans="1:11" x14ac:dyDescent="0.25">
      <c r="B108" s="64"/>
      <c r="D108" s="64"/>
      <c r="E108" s="64"/>
      <c r="F108" s="64"/>
    </row>
    <row r="111" spans="1:11" ht="17.399999999999999" x14ac:dyDescent="0.25">
      <c r="A111" s="84"/>
      <c r="B111" s="135" t="s">
        <v>74</v>
      </c>
      <c r="C111" s="135"/>
      <c r="D111" s="135"/>
      <c r="G111" s="132" t="s">
        <v>75</v>
      </c>
      <c r="H111" s="132"/>
      <c r="I111" s="132"/>
      <c r="J111" s="132"/>
    </row>
    <row r="112" spans="1:11" ht="15" x14ac:dyDescent="0.25">
      <c r="G112" s="134" t="s">
        <v>76</v>
      </c>
      <c r="H112" s="134"/>
      <c r="I112" s="134"/>
      <c r="J112" s="134"/>
    </row>
    <row r="113" spans="1:13" ht="15" x14ac:dyDescent="0.25">
      <c r="G113" s="133" t="s">
        <v>77</v>
      </c>
      <c r="H113" s="133"/>
      <c r="I113" s="133"/>
      <c r="J113" s="133"/>
    </row>
    <row r="114" spans="1:13" s="70" customFormat="1" x14ac:dyDescent="0.25">
      <c r="A114" s="40"/>
      <c r="B114" s="40"/>
      <c r="C114" s="63"/>
      <c r="D114" s="40"/>
      <c r="E114" s="40"/>
      <c r="F114" s="40"/>
      <c r="G114" s="40"/>
      <c r="H114" s="40"/>
      <c r="I114" s="40"/>
      <c r="J114" s="40"/>
      <c r="K114" s="40"/>
      <c r="L114" s="40"/>
      <c r="M114" s="40"/>
    </row>
    <row r="115" spans="1:13" s="70" customFormat="1" ht="15.6" x14ac:dyDescent="0.25">
      <c r="A115" s="40"/>
      <c r="B115" s="40"/>
      <c r="C115" s="63"/>
      <c r="D115" s="40"/>
      <c r="E115" s="40"/>
      <c r="F115" s="40"/>
      <c r="G115" s="40"/>
      <c r="H115" s="132"/>
      <c r="I115" s="132"/>
      <c r="J115" s="132"/>
      <c r="K115" s="132"/>
      <c r="L115" s="40"/>
      <c r="M115" s="40"/>
    </row>
    <row r="116" spans="1:13" s="70" customFormat="1" ht="15" x14ac:dyDescent="0.25">
      <c r="A116" s="40"/>
      <c r="B116" s="40"/>
      <c r="C116" s="63"/>
      <c r="D116" s="40"/>
      <c r="E116" s="40"/>
      <c r="F116" s="40"/>
      <c r="G116" s="40"/>
      <c r="H116" s="134"/>
      <c r="I116" s="134"/>
      <c r="J116" s="134"/>
      <c r="K116" s="134"/>
      <c r="L116" s="40"/>
      <c r="M116" s="40"/>
    </row>
    <row r="117" spans="1:13" s="70" customFormat="1" ht="15" x14ac:dyDescent="0.25">
      <c r="A117" s="40"/>
      <c r="B117" s="40"/>
      <c r="C117" s="63"/>
      <c r="D117" s="40"/>
      <c r="E117" s="40"/>
      <c r="F117" s="40"/>
      <c r="G117" s="40"/>
      <c r="H117" s="133"/>
      <c r="I117" s="133"/>
      <c r="J117" s="133"/>
      <c r="K117" s="133"/>
      <c r="L117" s="40"/>
      <c r="M117" s="40"/>
    </row>
  </sheetData>
  <mergeCells count="33">
    <mergeCell ref="B103:D103"/>
    <mergeCell ref="G103:J103"/>
    <mergeCell ref="B104:D104"/>
    <mergeCell ref="G104:J104"/>
    <mergeCell ref="H117:K117"/>
    <mergeCell ref="B111:D111"/>
    <mergeCell ref="G111:J111"/>
    <mergeCell ref="G112:J112"/>
    <mergeCell ref="G113:J113"/>
    <mergeCell ref="H115:K115"/>
    <mergeCell ref="H116:K116"/>
    <mergeCell ref="A41:B41"/>
    <mergeCell ref="A81:B81"/>
    <mergeCell ref="A87:J87"/>
    <mergeCell ref="A88:J88"/>
    <mergeCell ref="B102:D102"/>
    <mergeCell ref="G102:J102"/>
    <mergeCell ref="G6:I6"/>
    <mergeCell ref="B101:D101"/>
    <mergeCell ref="G101:J101"/>
    <mergeCell ref="A1:J1"/>
    <mergeCell ref="A2:J2"/>
    <mergeCell ref="A4:J4"/>
    <mergeCell ref="E5:F5"/>
    <mergeCell ref="E7:E8"/>
    <mergeCell ref="F7:F8"/>
    <mergeCell ref="G7:G8"/>
    <mergeCell ref="H7:H8"/>
    <mergeCell ref="I7:I8"/>
    <mergeCell ref="A3:J3"/>
    <mergeCell ref="B6:B8"/>
    <mergeCell ref="E6:F6"/>
    <mergeCell ref="A9:B9"/>
  </mergeCells>
  <conditionalFormatting sqref="B42:B43">
    <cfRule type="duplicateValues" dxfId="4" priority="5"/>
  </conditionalFormatting>
  <conditionalFormatting sqref="B44">
    <cfRule type="duplicateValues" dxfId="3" priority="4"/>
  </conditionalFormatting>
  <conditionalFormatting sqref="B46">
    <cfRule type="duplicateValues" dxfId="2" priority="3"/>
  </conditionalFormatting>
  <conditionalFormatting sqref="B48">
    <cfRule type="duplicateValues" dxfId="1" priority="2"/>
  </conditionalFormatting>
  <conditionalFormatting sqref="B49:B53">
    <cfRule type="duplicateValues" dxfId="0" priority="1"/>
  </conditionalFormatting>
  <dataValidations count="1">
    <dataValidation type="decimal" allowBlank="1" showInputMessage="1" showErrorMessage="1" errorTitle="Entrada no válida" error="Por favor escriba un número" promptTitle="Escriba un número en esta casilla" sqref="G16:H16 JC16:JD16 SY16:SZ16 ACU16:ACV16 AMQ16:AMR16 AWM16:AWN16 BGI16:BGJ16 BQE16:BQF16 CAA16:CAB16 CJW16:CJX16 CTS16:CTT16 DDO16:DDP16 DNK16:DNL16 DXG16:DXH16 EHC16:EHD16 EQY16:EQZ16 FAU16:FAV16 FKQ16:FKR16 FUM16:FUN16 GEI16:GEJ16 GOE16:GOF16 GYA16:GYB16 HHW16:HHX16 HRS16:HRT16 IBO16:IBP16 ILK16:ILL16 IVG16:IVH16 JFC16:JFD16 JOY16:JOZ16 JYU16:JYV16 KIQ16:KIR16 KSM16:KSN16 LCI16:LCJ16 LME16:LMF16 LWA16:LWB16 MFW16:MFX16 MPS16:MPT16 MZO16:MZP16 NJK16:NJL16 NTG16:NTH16 ODC16:ODD16 OMY16:OMZ16 OWU16:OWV16 PGQ16:PGR16 PQM16:PQN16 QAI16:QAJ16 QKE16:QKF16 QUA16:QUB16 RDW16:RDX16 RNS16:RNT16 RXO16:RXP16 SHK16:SHL16 SRG16:SRH16 TBC16:TBD16 TKY16:TKZ16 TUU16:TUV16 UEQ16:UER16 UOM16:UON16 UYI16:UYJ16 VIE16:VIF16 VSA16:VSB16 WBW16:WBX16 WLS16:WLT16 WVO16:WVP16 G65558:H65558 JC65558:JD65558 SY65558:SZ65558 ACU65558:ACV65558 AMQ65558:AMR65558 AWM65558:AWN65558 BGI65558:BGJ65558 BQE65558:BQF65558 CAA65558:CAB65558 CJW65558:CJX65558 CTS65558:CTT65558 DDO65558:DDP65558 DNK65558:DNL65558 DXG65558:DXH65558 EHC65558:EHD65558 EQY65558:EQZ65558 FAU65558:FAV65558 FKQ65558:FKR65558 FUM65558:FUN65558 GEI65558:GEJ65558 GOE65558:GOF65558 GYA65558:GYB65558 HHW65558:HHX65558 HRS65558:HRT65558 IBO65558:IBP65558 ILK65558:ILL65558 IVG65558:IVH65558 JFC65558:JFD65558 JOY65558:JOZ65558 JYU65558:JYV65558 KIQ65558:KIR65558 KSM65558:KSN65558 LCI65558:LCJ65558 LME65558:LMF65558 LWA65558:LWB65558 MFW65558:MFX65558 MPS65558:MPT65558 MZO65558:MZP65558 NJK65558:NJL65558 NTG65558:NTH65558 ODC65558:ODD65558 OMY65558:OMZ65558 OWU65558:OWV65558 PGQ65558:PGR65558 PQM65558:PQN65558 QAI65558:QAJ65558 QKE65558:QKF65558 QUA65558:QUB65558 RDW65558:RDX65558 RNS65558:RNT65558 RXO65558:RXP65558 SHK65558:SHL65558 SRG65558:SRH65558 TBC65558:TBD65558 TKY65558:TKZ65558 TUU65558:TUV65558 UEQ65558:UER65558 UOM65558:UON65558 UYI65558:UYJ65558 VIE65558:VIF65558 VSA65558:VSB65558 WBW65558:WBX65558 WLS65558:WLT65558 WVO65558:WVP65558 G131094:H131094 JC131094:JD131094 SY131094:SZ131094 ACU131094:ACV131094 AMQ131094:AMR131094 AWM131094:AWN131094 BGI131094:BGJ131094 BQE131094:BQF131094 CAA131094:CAB131094 CJW131094:CJX131094 CTS131094:CTT131094 DDO131094:DDP131094 DNK131094:DNL131094 DXG131094:DXH131094 EHC131094:EHD131094 EQY131094:EQZ131094 FAU131094:FAV131094 FKQ131094:FKR131094 FUM131094:FUN131094 GEI131094:GEJ131094 GOE131094:GOF131094 GYA131094:GYB131094 HHW131094:HHX131094 HRS131094:HRT131094 IBO131094:IBP131094 ILK131094:ILL131094 IVG131094:IVH131094 JFC131094:JFD131094 JOY131094:JOZ131094 JYU131094:JYV131094 KIQ131094:KIR131094 KSM131094:KSN131094 LCI131094:LCJ131094 LME131094:LMF131094 LWA131094:LWB131094 MFW131094:MFX131094 MPS131094:MPT131094 MZO131094:MZP131094 NJK131094:NJL131094 NTG131094:NTH131094 ODC131094:ODD131094 OMY131094:OMZ131094 OWU131094:OWV131094 PGQ131094:PGR131094 PQM131094:PQN131094 QAI131094:QAJ131094 QKE131094:QKF131094 QUA131094:QUB131094 RDW131094:RDX131094 RNS131094:RNT131094 RXO131094:RXP131094 SHK131094:SHL131094 SRG131094:SRH131094 TBC131094:TBD131094 TKY131094:TKZ131094 TUU131094:TUV131094 UEQ131094:UER131094 UOM131094:UON131094 UYI131094:UYJ131094 VIE131094:VIF131094 VSA131094:VSB131094 WBW131094:WBX131094 WLS131094:WLT131094 WVO131094:WVP131094 G196630:H196630 JC196630:JD196630 SY196630:SZ196630 ACU196630:ACV196630 AMQ196630:AMR196630 AWM196630:AWN196630 BGI196630:BGJ196630 BQE196630:BQF196630 CAA196630:CAB196630 CJW196630:CJX196630 CTS196630:CTT196630 DDO196630:DDP196630 DNK196630:DNL196630 DXG196630:DXH196630 EHC196630:EHD196630 EQY196630:EQZ196630 FAU196630:FAV196630 FKQ196630:FKR196630 FUM196630:FUN196630 GEI196630:GEJ196630 GOE196630:GOF196630 GYA196630:GYB196630 HHW196630:HHX196630 HRS196630:HRT196630 IBO196630:IBP196630 ILK196630:ILL196630 IVG196630:IVH196630 JFC196630:JFD196630 JOY196630:JOZ196630 JYU196630:JYV196630 KIQ196630:KIR196630 KSM196630:KSN196630 LCI196630:LCJ196630 LME196630:LMF196630 LWA196630:LWB196630 MFW196630:MFX196630 MPS196630:MPT196630 MZO196630:MZP196630 NJK196630:NJL196630 NTG196630:NTH196630 ODC196630:ODD196630 OMY196630:OMZ196630 OWU196630:OWV196630 PGQ196630:PGR196630 PQM196630:PQN196630 QAI196630:QAJ196630 QKE196630:QKF196630 QUA196630:QUB196630 RDW196630:RDX196630 RNS196630:RNT196630 RXO196630:RXP196630 SHK196630:SHL196630 SRG196630:SRH196630 TBC196630:TBD196630 TKY196630:TKZ196630 TUU196630:TUV196630 UEQ196630:UER196630 UOM196630:UON196630 UYI196630:UYJ196630 VIE196630:VIF196630 VSA196630:VSB196630 WBW196630:WBX196630 WLS196630:WLT196630 WVO196630:WVP196630 G262166:H262166 JC262166:JD262166 SY262166:SZ262166 ACU262166:ACV262166 AMQ262166:AMR262166 AWM262166:AWN262166 BGI262166:BGJ262166 BQE262166:BQF262166 CAA262166:CAB262166 CJW262166:CJX262166 CTS262166:CTT262166 DDO262166:DDP262166 DNK262166:DNL262166 DXG262166:DXH262166 EHC262166:EHD262166 EQY262166:EQZ262166 FAU262166:FAV262166 FKQ262166:FKR262166 FUM262166:FUN262166 GEI262166:GEJ262166 GOE262166:GOF262166 GYA262166:GYB262166 HHW262166:HHX262166 HRS262166:HRT262166 IBO262166:IBP262166 ILK262166:ILL262166 IVG262166:IVH262166 JFC262166:JFD262166 JOY262166:JOZ262166 JYU262166:JYV262166 KIQ262166:KIR262166 KSM262166:KSN262166 LCI262166:LCJ262166 LME262166:LMF262166 LWA262166:LWB262166 MFW262166:MFX262166 MPS262166:MPT262166 MZO262166:MZP262166 NJK262166:NJL262166 NTG262166:NTH262166 ODC262166:ODD262166 OMY262166:OMZ262166 OWU262166:OWV262166 PGQ262166:PGR262166 PQM262166:PQN262166 QAI262166:QAJ262166 QKE262166:QKF262166 QUA262166:QUB262166 RDW262166:RDX262166 RNS262166:RNT262166 RXO262166:RXP262166 SHK262166:SHL262166 SRG262166:SRH262166 TBC262166:TBD262166 TKY262166:TKZ262166 TUU262166:TUV262166 UEQ262166:UER262166 UOM262166:UON262166 UYI262166:UYJ262166 VIE262166:VIF262166 VSA262166:VSB262166 WBW262166:WBX262166 WLS262166:WLT262166 WVO262166:WVP262166 G327702:H327702 JC327702:JD327702 SY327702:SZ327702 ACU327702:ACV327702 AMQ327702:AMR327702 AWM327702:AWN327702 BGI327702:BGJ327702 BQE327702:BQF327702 CAA327702:CAB327702 CJW327702:CJX327702 CTS327702:CTT327702 DDO327702:DDP327702 DNK327702:DNL327702 DXG327702:DXH327702 EHC327702:EHD327702 EQY327702:EQZ327702 FAU327702:FAV327702 FKQ327702:FKR327702 FUM327702:FUN327702 GEI327702:GEJ327702 GOE327702:GOF327702 GYA327702:GYB327702 HHW327702:HHX327702 HRS327702:HRT327702 IBO327702:IBP327702 ILK327702:ILL327702 IVG327702:IVH327702 JFC327702:JFD327702 JOY327702:JOZ327702 JYU327702:JYV327702 KIQ327702:KIR327702 KSM327702:KSN327702 LCI327702:LCJ327702 LME327702:LMF327702 LWA327702:LWB327702 MFW327702:MFX327702 MPS327702:MPT327702 MZO327702:MZP327702 NJK327702:NJL327702 NTG327702:NTH327702 ODC327702:ODD327702 OMY327702:OMZ327702 OWU327702:OWV327702 PGQ327702:PGR327702 PQM327702:PQN327702 QAI327702:QAJ327702 QKE327702:QKF327702 QUA327702:QUB327702 RDW327702:RDX327702 RNS327702:RNT327702 RXO327702:RXP327702 SHK327702:SHL327702 SRG327702:SRH327702 TBC327702:TBD327702 TKY327702:TKZ327702 TUU327702:TUV327702 UEQ327702:UER327702 UOM327702:UON327702 UYI327702:UYJ327702 VIE327702:VIF327702 VSA327702:VSB327702 WBW327702:WBX327702 WLS327702:WLT327702 WVO327702:WVP327702 G393238:H393238 JC393238:JD393238 SY393238:SZ393238 ACU393238:ACV393238 AMQ393238:AMR393238 AWM393238:AWN393238 BGI393238:BGJ393238 BQE393238:BQF393238 CAA393238:CAB393238 CJW393238:CJX393238 CTS393238:CTT393238 DDO393238:DDP393238 DNK393238:DNL393238 DXG393238:DXH393238 EHC393238:EHD393238 EQY393238:EQZ393238 FAU393238:FAV393238 FKQ393238:FKR393238 FUM393238:FUN393238 GEI393238:GEJ393238 GOE393238:GOF393238 GYA393238:GYB393238 HHW393238:HHX393238 HRS393238:HRT393238 IBO393238:IBP393238 ILK393238:ILL393238 IVG393238:IVH393238 JFC393238:JFD393238 JOY393238:JOZ393238 JYU393238:JYV393238 KIQ393238:KIR393238 KSM393238:KSN393238 LCI393238:LCJ393238 LME393238:LMF393238 LWA393238:LWB393238 MFW393238:MFX393238 MPS393238:MPT393238 MZO393238:MZP393238 NJK393238:NJL393238 NTG393238:NTH393238 ODC393238:ODD393238 OMY393238:OMZ393238 OWU393238:OWV393238 PGQ393238:PGR393238 PQM393238:PQN393238 QAI393238:QAJ393238 QKE393238:QKF393238 QUA393238:QUB393238 RDW393238:RDX393238 RNS393238:RNT393238 RXO393238:RXP393238 SHK393238:SHL393238 SRG393238:SRH393238 TBC393238:TBD393238 TKY393238:TKZ393238 TUU393238:TUV393238 UEQ393238:UER393238 UOM393238:UON393238 UYI393238:UYJ393238 VIE393238:VIF393238 VSA393238:VSB393238 WBW393238:WBX393238 WLS393238:WLT393238 WVO393238:WVP393238 G458774:H458774 JC458774:JD458774 SY458774:SZ458774 ACU458774:ACV458774 AMQ458774:AMR458774 AWM458774:AWN458774 BGI458774:BGJ458774 BQE458774:BQF458774 CAA458774:CAB458774 CJW458774:CJX458774 CTS458774:CTT458774 DDO458774:DDP458774 DNK458774:DNL458774 DXG458774:DXH458774 EHC458774:EHD458774 EQY458774:EQZ458774 FAU458774:FAV458774 FKQ458774:FKR458774 FUM458774:FUN458774 GEI458774:GEJ458774 GOE458774:GOF458774 GYA458774:GYB458774 HHW458774:HHX458774 HRS458774:HRT458774 IBO458774:IBP458774 ILK458774:ILL458774 IVG458774:IVH458774 JFC458774:JFD458774 JOY458774:JOZ458774 JYU458774:JYV458774 KIQ458774:KIR458774 KSM458774:KSN458774 LCI458774:LCJ458774 LME458774:LMF458774 LWA458774:LWB458774 MFW458774:MFX458774 MPS458774:MPT458774 MZO458774:MZP458774 NJK458774:NJL458774 NTG458774:NTH458774 ODC458774:ODD458774 OMY458774:OMZ458774 OWU458774:OWV458774 PGQ458774:PGR458774 PQM458774:PQN458774 QAI458774:QAJ458774 QKE458774:QKF458774 QUA458774:QUB458774 RDW458774:RDX458774 RNS458774:RNT458774 RXO458774:RXP458774 SHK458774:SHL458774 SRG458774:SRH458774 TBC458774:TBD458774 TKY458774:TKZ458774 TUU458774:TUV458774 UEQ458774:UER458774 UOM458774:UON458774 UYI458774:UYJ458774 VIE458774:VIF458774 VSA458774:VSB458774 WBW458774:WBX458774 WLS458774:WLT458774 WVO458774:WVP458774 G524310:H524310 JC524310:JD524310 SY524310:SZ524310 ACU524310:ACV524310 AMQ524310:AMR524310 AWM524310:AWN524310 BGI524310:BGJ524310 BQE524310:BQF524310 CAA524310:CAB524310 CJW524310:CJX524310 CTS524310:CTT524310 DDO524310:DDP524310 DNK524310:DNL524310 DXG524310:DXH524310 EHC524310:EHD524310 EQY524310:EQZ524310 FAU524310:FAV524310 FKQ524310:FKR524310 FUM524310:FUN524310 GEI524310:GEJ524310 GOE524310:GOF524310 GYA524310:GYB524310 HHW524310:HHX524310 HRS524310:HRT524310 IBO524310:IBP524310 ILK524310:ILL524310 IVG524310:IVH524310 JFC524310:JFD524310 JOY524310:JOZ524310 JYU524310:JYV524310 KIQ524310:KIR524310 KSM524310:KSN524310 LCI524310:LCJ524310 LME524310:LMF524310 LWA524310:LWB524310 MFW524310:MFX524310 MPS524310:MPT524310 MZO524310:MZP524310 NJK524310:NJL524310 NTG524310:NTH524310 ODC524310:ODD524310 OMY524310:OMZ524310 OWU524310:OWV524310 PGQ524310:PGR524310 PQM524310:PQN524310 QAI524310:QAJ524310 QKE524310:QKF524310 QUA524310:QUB524310 RDW524310:RDX524310 RNS524310:RNT524310 RXO524310:RXP524310 SHK524310:SHL524310 SRG524310:SRH524310 TBC524310:TBD524310 TKY524310:TKZ524310 TUU524310:TUV524310 UEQ524310:UER524310 UOM524310:UON524310 UYI524310:UYJ524310 VIE524310:VIF524310 VSA524310:VSB524310 WBW524310:WBX524310 WLS524310:WLT524310 WVO524310:WVP524310 G589846:H589846 JC589846:JD589846 SY589846:SZ589846 ACU589846:ACV589846 AMQ589846:AMR589846 AWM589846:AWN589846 BGI589846:BGJ589846 BQE589846:BQF589846 CAA589846:CAB589846 CJW589846:CJX589846 CTS589846:CTT589846 DDO589846:DDP589846 DNK589846:DNL589846 DXG589846:DXH589846 EHC589846:EHD589846 EQY589846:EQZ589846 FAU589846:FAV589846 FKQ589846:FKR589846 FUM589846:FUN589846 GEI589846:GEJ589846 GOE589846:GOF589846 GYA589846:GYB589846 HHW589846:HHX589846 HRS589846:HRT589846 IBO589846:IBP589846 ILK589846:ILL589846 IVG589846:IVH589846 JFC589846:JFD589846 JOY589846:JOZ589846 JYU589846:JYV589846 KIQ589846:KIR589846 KSM589846:KSN589846 LCI589846:LCJ589846 LME589846:LMF589846 LWA589846:LWB589846 MFW589846:MFX589846 MPS589846:MPT589846 MZO589846:MZP589846 NJK589846:NJL589846 NTG589846:NTH589846 ODC589846:ODD589846 OMY589846:OMZ589846 OWU589846:OWV589846 PGQ589846:PGR589846 PQM589846:PQN589846 QAI589846:QAJ589846 QKE589846:QKF589846 QUA589846:QUB589846 RDW589846:RDX589846 RNS589846:RNT589846 RXO589846:RXP589846 SHK589846:SHL589846 SRG589846:SRH589846 TBC589846:TBD589846 TKY589846:TKZ589846 TUU589846:TUV589846 UEQ589846:UER589846 UOM589846:UON589846 UYI589846:UYJ589846 VIE589846:VIF589846 VSA589846:VSB589846 WBW589846:WBX589846 WLS589846:WLT589846 WVO589846:WVP589846 G655382:H655382 JC655382:JD655382 SY655382:SZ655382 ACU655382:ACV655382 AMQ655382:AMR655382 AWM655382:AWN655382 BGI655382:BGJ655382 BQE655382:BQF655382 CAA655382:CAB655382 CJW655382:CJX655382 CTS655382:CTT655382 DDO655382:DDP655382 DNK655382:DNL655382 DXG655382:DXH655382 EHC655382:EHD655382 EQY655382:EQZ655382 FAU655382:FAV655382 FKQ655382:FKR655382 FUM655382:FUN655382 GEI655382:GEJ655382 GOE655382:GOF655382 GYA655382:GYB655382 HHW655382:HHX655382 HRS655382:HRT655382 IBO655382:IBP655382 ILK655382:ILL655382 IVG655382:IVH655382 JFC655382:JFD655382 JOY655382:JOZ655382 JYU655382:JYV655382 KIQ655382:KIR655382 KSM655382:KSN655382 LCI655382:LCJ655382 LME655382:LMF655382 LWA655382:LWB655382 MFW655382:MFX655382 MPS655382:MPT655382 MZO655382:MZP655382 NJK655382:NJL655382 NTG655382:NTH655382 ODC655382:ODD655382 OMY655382:OMZ655382 OWU655382:OWV655382 PGQ655382:PGR655382 PQM655382:PQN655382 QAI655382:QAJ655382 QKE655382:QKF655382 QUA655382:QUB655382 RDW655382:RDX655382 RNS655382:RNT655382 RXO655382:RXP655382 SHK655382:SHL655382 SRG655382:SRH655382 TBC655382:TBD655382 TKY655382:TKZ655382 TUU655382:TUV655382 UEQ655382:UER655382 UOM655382:UON655382 UYI655382:UYJ655382 VIE655382:VIF655382 VSA655382:VSB655382 WBW655382:WBX655382 WLS655382:WLT655382 WVO655382:WVP655382 G720918:H720918 JC720918:JD720918 SY720918:SZ720918 ACU720918:ACV720918 AMQ720918:AMR720918 AWM720918:AWN720918 BGI720918:BGJ720918 BQE720918:BQF720918 CAA720918:CAB720918 CJW720918:CJX720918 CTS720918:CTT720918 DDO720918:DDP720918 DNK720918:DNL720918 DXG720918:DXH720918 EHC720918:EHD720918 EQY720918:EQZ720918 FAU720918:FAV720918 FKQ720918:FKR720918 FUM720918:FUN720918 GEI720918:GEJ720918 GOE720918:GOF720918 GYA720918:GYB720918 HHW720918:HHX720918 HRS720918:HRT720918 IBO720918:IBP720918 ILK720918:ILL720918 IVG720918:IVH720918 JFC720918:JFD720918 JOY720918:JOZ720918 JYU720918:JYV720918 KIQ720918:KIR720918 KSM720918:KSN720918 LCI720918:LCJ720918 LME720918:LMF720918 LWA720918:LWB720918 MFW720918:MFX720918 MPS720918:MPT720918 MZO720918:MZP720918 NJK720918:NJL720918 NTG720918:NTH720918 ODC720918:ODD720918 OMY720918:OMZ720918 OWU720918:OWV720918 PGQ720918:PGR720918 PQM720918:PQN720918 QAI720918:QAJ720918 QKE720918:QKF720918 QUA720918:QUB720918 RDW720918:RDX720918 RNS720918:RNT720918 RXO720918:RXP720918 SHK720918:SHL720918 SRG720918:SRH720918 TBC720918:TBD720918 TKY720918:TKZ720918 TUU720918:TUV720918 UEQ720918:UER720918 UOM720918:UON720918 UYI720918:UYJ720918 VIE720918:VIF720918 VSA720918:VSB720918 WBW720918:WBX720918 WLS720918:WLT720918 WVO720918:WVP720918 G786454:H786454 JC786454:JD786454 SY786454:SZ786454 ACU786454:ACV786454 AMQ786454:AMR786454 AWM786454:AWN786454 BGI786454:BGJ786454 BQE786454:BQF786454 CAA786454:CAB786454 CJW786454:CJX786454 CTS786454:CTT786454 DDO786454:DDP786454 DNK786454:DNL786454 DXG786454:DXH786454 EHC786454:EHD786454 EQY786454:EQZ786454 FAU786454:FAV786454 FKQ786454:FKR786454 FUM786454:FUN786454 GEI786454:GEJ786454 GOE786454:GOF786454 GYA786454:GYB786454 HHW786454:HHX786454 HRS786454:HRT786454 IBO786454:IBP786454 ILK786454:ILL786454 IVG786454:IVH786454 JFC786454:JFD786454 JOY786454:JOZ786454 JYU786454:JYV786454 KIQ786454:KIR786454 KSM786454:KSN786454 LCI786454:LCJ786454 LME786454:LMF786454 LWA786454:LWB786454 MFW786454:MFX786454 MPS786454:MPT786454 MZO786454:MZP786454 NJK786454:NJL786454 NTG786454:NTH786454 ODC786454:ODD786454 OMY786454:OMZ786454 OWU786454:OWV786454 PGQ786454:PGR786454 PQM786454:PQN786454 QAI786454:QAJ786454 QKE786454:QKF786454 QUA786454:QUB786454 RDW786454:RDX786454 RNS786454:RNT786454 RXO786454:RXP786454 SHK786454:SHL786454 SRG786454:SRH786454 TBC786454:TBD786454 TKY786454:TKZ786454 TUU786454:TUV786454 UEQ786454:UER786454 UOM786454:UON786454 UYI786454:UYJ786454 VIE786454:VIF786454 VSA786454:VSB786454 WBW786454:WBX786454 WLS786454:WLT786454 WVO786454:WVP786454 G851990:H851990 JC851990:JD851990 SY851990:SZ851990 ACU851990:ACV851990 AMQ851990:AMR851990 AWM851990:AWN851990 BGI851990:BGJ851990 BQE851990:BQF851990 CAA851990:CAB851990 CJW851990:CJX851990 CTS851990:CTT851990 DDO851990:DDP851990 DNK851990:DNL851990 DXG851990:DXH851990 EHC851990:EHD851990 EQY851990:EQZ851990 FAU851990:FAV851990 FKQ851990:FKR851990 FUM851990:FUN851990 GEI851990:GEJ851990 GOE851990:GOF851990 GYA851990:GYB851990 HHW851990:HHX851990 HRS851990:HRT851990 IBO851990:IBP851990 ILK851990:ILL851990 IVG851990:IVH851990 JFC851990:JFD851990 JOY851990:JOZ851990 JYU851990:JYV851990 KIQ851990:KIR851990 KSM851990:KSN851990 LCI851990:LCJ851990 LME851990:LMF851990 LWA851990:LWB851990 MFW851990:MFX851990 MPS851990:MPT851990 MZO851990:MZP851990 NJK851990:NJL851990 NTG851990:NTH851990 ODC851990:ODD851990 OMY851990:OMZ851990 OWU851990:OWV851990 PGQ851990:PGR851990 PQM851990:PQN851990 QAI851990:QAJ851990 QKE851990:QKF851990 QUA851990:QUB851990 RDW851990:RDX851990 RNS851990:RNT851990 RXO851990:RXP851990 SHK851990:SHL851990 SRG851990:SRH851990 TBC851990:TBD851990 TKY851990:TKZ851990 TUU851990:TUV851990 UEQ851990:UER851990 UOM851990:UON851990 UYI851990:UYJ851990 VIE851990:VIF851990 VSA851990:VSB851990 WBW851990:WBX851990 WLS851990:WLT851990 WVO851990:WVP851990 G917526:H917526 JC917526:JD917526 SY917526:SZ917526 ACU917526:ACV917526 AMQ917526:AMR917526 AWM917526:AWN917526 BGI917526:BGJ917526 BQE917526:BQF917526 CAA917526:CAB917526 CJW917526:CJX917526 CTS917526:CTT917526 DDO917526:DDP917526 DNK917526:DNL917526 DXG917526:DXH917526 EHC917526:EHD917526 EQY917526:EQZ917526 FAU917526:FAV917526 FKQ917526:FKR917526 FUM917526:FUN917526 GEI917526:GEJ917526 GOE917526:GOF917526 GYA917526:GYB917526 HHW917526:HHX917526 HRS917526:HRT917526 IBO917526:IBP917526 ILK917526:ILL917526 IVG917526:IVH917526 JFC917526:JFD917526 JOY917526:JOZ917526 JYU917526:JYV917526 KIQ917526:KIR917526 KSM917526:KSN917526 LCI917526:LCJ917526 LME917526:LMF917526 LWA917526:LWB917526 MFW917526:MFX917526 MPS917526:MPT917526 MZO917526:MZP917526 NJK917526:NJL917526 NTG917526:NTH917526 ODC917526:ODD917526 OMY917526:OMZ917526 OWU917526:OWV917526 PGQ917526:PGR917526 PQM917526:PQN917526 QAI917526:QAJ917526 QKE917526:QKF917526 QUA917526:QUB917526 RDW917526:RDX917526 RNS917526:RNT917526 RXO917526:RXP917526 SHK917526:SHL917526 SRG917526:SRH917526 TBC917526:TBD917526 TKY917526:TKZ917526 TUU917526:TUV917526 UEQ917526:UER917526 UOM917526:UON917526 UYI917526:UYJ917526 VIE917526:VIF917526 VSA917526:VSB917526 WBW917526:WBX917526 WLS917526:WLT917526 WVO917526:WVP917526 G983062:H983062 JC983062:JD983062 SY983062:SZ983062 ACU983062:ACV983062 AMQ983062:AMR983062 AWM983062:AWN983062 BGI983062:BGJ983062 BQE983062:BQF983062 CAA983062:CAB983062 CJW983062:CJX983062 CTS983062:CTT983062 DDO983062:DDP983062 DNK983062:DNL983062 DXG983062:DXH983062 EHC983062:EHD983062 EQY983062:EQZ983062 FAU983062:FAV983062 FKQ983062:FKR983062 FUM983062:FUN983062 GEI983062:GEJ983062 GOE983062:GOF983062 GYA983062:GYB983062 HHW983062:HHX983062 HRS983062:HRT983062 IBO983062:IBP983062 ILK983062:ILL983062 IVG983062:IVH983062 JFC983062:JFD983062 JOY983062:JOZ983062 JYU983062:JYV983062 KIQ983062:KIR983062 KSM983062:KSN983062 LCI983062:LCJ983062 LME983062:LMF983062 LWA983062:LWB983062 MFW983062:MFX983062 MPS983062:MPT983062 MZO983062:MZP983062 NJK983062:NJL983062 NTG983062:NTH983062 ODC983062:ODD983062 OMY983062:OMZ983062 OWU983062:OWV983062 PGQ983062:PGR983062 PQM983062:PQN983062 QAI983062:QAJ983062 QKE983062:QKF983062 QUA983062:QUB983062 RDW983062:RDX983062 RNS983062:RNT983062 RXO983062:RXP983062 SHK983062:SHL983062 SRG983062:SRH983062 TBC983062:TBD983062 TKY983062:TKZ983062 TUU983062:TUV983062 UEQ983062:UER983062 UOM983062:UON983062 UYI983062:UYJ983062 VIE983062:VIF983062 VSA983062:VSB983062 WBW983062:WBX983062 WLS983062:WLT983062 WVO983062:WVP983062" xr:uid="{18062646-778E-4D4F-B805-95854A25A6D1}">
      <formula1>-9223372036854770000</formula1>
      <formula2>9223372036854770000</formula2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42" orientation="landscape" r:id="rId1"/>
  <headerFooter>
    <oddHeader>&amp;C&amp;G</oddHead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Junio_21</vt:lpstr>
      <vt:lpstr>Junio_21!Área_de_impresión</vt:lpstr>
      <vt:lpstr>Junio_21!Títulos_a_imprimir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Rosita</dc:creator>
  <cp:lastModifiedBy>rosse</cp:lastModifiedBy>
  <dcterms:created xsi:type="dcterms:W3CDTF">2021-07-09T14:27:56Z</dcterms:created>
  <dcterms:modified xsi:type="dcterms:W3CDTF">2021-07-26T21:33:04Z</dcterms:modified>
</cp:coreProperties>
</file>