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20\12 2020\"/>
    </mc:Choice>
  </mc:AlternateContent>
  <xr:revisionPtr revIDLastSave="0" documentId="8_{07C8EB16-ED92-4F46-9D08-0F9338B8A901}" xr6:coauthVersionLast="47" xr6:coauthVersionMax="47" xr10:uidLastSave="{00000000-0000-0000-0000-000000000000}"/>
  <bookViews>
    <workbookView xWindow="-108" yWindow="-108" windowWidth="23256" windowHeight="12576" xr2:uid="{F603E1CE-48D0-4E74-9DAC-F2FE631689BD}"/>
  </bookViews>
  <sheets>
    <sheet name="Diciembre_20" sheetId="1" r:id="rId1"/>
  </sheets>
  <definedNames>
    <definedName name="_xlnm.Print_Titles" localSheetId="0">Diciembre_20!$1:$8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<sst xmlns="http://schemas.openxmlformats.org/spreadsheetml/2006/main" count="137" uniqueCount="119">
  <si>
    <t xml:space="preserve">                       </t>
  </si>
  <si>
    <t xml:space="preserve">          </t>
  </si>
  <si>
    <t>140203-0-2014</t>
  </si>
  <si>
    <t>BBVA 2015</t>
  </si>
  <si>
    <t>150411-0-2015</t>
  </si>
  <si>
    <t>BBVA 2019</t>
  </si>
  <si>
    <t>190369-0-2019</t>
  </si>
  <si>
    <t>BBVA 2020</t>
  </si>
  <si>
    <t>200041-2020</t>
  </si>
  <si>
    <t>Bancolombia</t>
  </si>
  <si>
    <t>160302-0-2016</t>
  </si>
  <si>
    <t>180046-0-2018</t>
  </si>
  <si>
    <t>Tramo 2</t>
  </si>
  <si>
    <t>INT. PEC. 2003</t>
  </si>
  <si>
    <t>PEC 2019 - A 5</t>
  </si>
  <si>
    <t>PEC 2019 - D 10</t>
  </si>
  <si>
    <t>PEC 2019 - O 20</t>
  </si>
  <si>
    <t>PEC 2019 - O 29</t>
  </si>
  <si>
    <t>PEC 2020 - D 10</t>
  </si>
  <si>
    <t>PEC 2020 - O 20</t>
  </si>
  <si>
    <t xml:space="preserve">Superfinanciera </t>
  </si>
  <si>
    <t>Contribución Res. 0757 de 26-08-2020</t>
  </si>
  <si>
    <t>Bolsa de Valores de Colombia S.A.</t>
  </si>
  <si>
    <t>Inscripción emisión</t>
  </si>
  <si>
    <t>Bolsa de Valores de Colombia S,A,</t>
  </si>
  <si>
    <t>SUBASTA PEC</t>
  </si>
  <si>
    <t>BRC Investor Service</t>
  </si>
  <si>
    <t>Contrato 190360-0-2019</t>
  </si>
  <si>
    <t>Contrato 200262-0-2020</t>
  </si>
  <si>
    <t>Deceval S.A.</t>
  </si>
  <si>
    <t>Fiduciaria SURA</t>
  </si>
  <si>
    <t>200374-0-2020</t>
  </si>
  <si>
    <t xml:space="preserve">Fitch Ratings Colombia S,A, </t>
  </si>
  <si>
    <t>Calificación</t>
  </si>
  <si>
    <t>Itaú Comisionísta de Bolsa</t>
  </si>
  <si>
    <t>Emisión PEC</t>
  </si>
  <si>
    <t>KFW 2007</t>
  </si>
  <si>
    <t>KFW-2007</t>
  </si>
  <si>
    <t>ICO 774</t>
  </si>
  <si>
    <t>774-I</t>
  </si>
  <si>
    <t xml:space="preserve">CAF 4081 </t>
  </si>
  <si>
    <t>CAF 4536</t>
  </si>
  <si>
    <t>IFC 26473</t>
  </si>
  <si>
    <t>IFC 39772**</t>
  </si>
  <si>
    <t>IFC 38347***</t>
  </si>
  <si>
    <t>Bolsa de Valores de Luxemburgo</t>
  </si>
  <si>
    <t>Bonos externos</t>
  </si>
  <si>
    <t>Cogency</t>
  </si>
  <si>
    <t>Agente IFC 39772</t>
  </si>
  <si>
    <t>Agente IFC 38347</t>
  </si>
  <si>
    <t>Corporation Service Company</t>
  </si>
  <si>
    <t>Bonoglobal 2028</t>
  </si>
  <si>
    <t>Agente de proceso IFC</t>
  </si>
  <si>
    <t>Isda Barclays Bank</t>
  </si>
  <si>
    <t>Deutsche Bank Trust Company Américas</t>
  </si>
  <si>
    <t>Bono global 2028</t>
  </si>
  <si>
    <t>190363-0-20</t>
  </si>
  <si>
    <t>Foncontingencias</t>
  </si>
  <si>
    <t>Minhacienda Garantía BIRF 7365</t>
  </si>
  <si>
    <t>Minhacienda Garantía BIRF 7609</t>
  </si>
  <si>
    <t>KFW</t>
  </si>
  <si>
    <t>Moody's Investors Service</t>
  </si>
  <si>
    <t>150403-0-2015</t>
  </si>
  <si>
    <t>160303-0-2016</t>
  </si>
  <si>
    <t>190124-0-2019</t>
  </si>
  <si>
    <t>Standard &amp; Poor´s</t>
  </si>
  <si>
    <t>190502-0-2019</t>
  </si>
  <si>
    <t>Agencia Multilateral para Garantía de Inversiones</t>
  </si>
  <si>
    <t>Operaciones de Manejo</t>
  </si>
  <si>
    <t>CENTRAL ADMINISTRATION</t>
  </si>
  <si>
    <t>DEBT AND PUBLIC CREDIT OFFICE</t>
  </si>
  <si>
    <t>PUBLIC DEBT MONTHLY REPORT</t>
  </si>
  <si>
    <t>MINISTRY</t>
  </si>
  <si>
    <t>LENDING INSTITUTION</t>
  </si>
  <si>
    <t>Contract</t>
  </si>
  <si>
    <t xml:space="preserve">Outstanding principal </t>
  </si>
  <si>
    <t>Changes in government debt</t>
  </si>
  <si>
    <t>PAYMENTS</t>
  </si>
  <si>
    <t>OF FINANCE</t>
  </si>
  <si>
    <t>Balance</t>
  </si>
  <si>
    <t>Disbursements</t>
  </si>
  <si>
    <t>Adjustments</t>
  </si>
  <si>
    <t>Principal</t>
  </si>
  <si>
    <t>Interests</t>
  </si>
  <si>
    <t>Fees</t>
  </si>
  <si>
    <t>CODE</t>
  </si>
  <si>
    <t>Number</t>
  </si>
  <si>
    <t>Amounts in COP</t>
  </si>
  <si>
    <t xml:space="preserve">Current exchange rate Colombian peso / US dollar 01-01-2021: </t>
  </si>
  <si>
    <t>Current exchange rate US dollar / Euro 31-12-2020:</t>
  </si>
  <si>
    <t>Current rate UVR: Colombian peso / UVR 31-12-2020:</t>
  </si>
  <si>
    <t>Disbursement IFC Credit 39772, for USD $ 20,000,000, converted to pesos with the TRM of October 15, 2020, corresponding to $ 3,843.59</t>
  </si>
  <si>
    <t>SOURCE:  Secretariat of Finance. Bogotá D.C.</t>
  </si>
  <si>
    <t xml:space="preserve">                 Debt and Public Credit Office</t>
  </si>
  <si>
    <t xml:space="preserve">                 Multilateral and Operations Financing Division</t>
  </si>
  <si>
    <t>LOCAL DEBT</t>
  </si>
  <si>
    <t>COMMERCIAL LENDING</t>
  </si>
  <si>
    <t>Financial Development Territorial S.A. FINDETER</t>
  </si>
  <si>
    <t>Itaú (before Corpbanca-Helm Bank)</t>
  </si>
  <si>
    <t>Tranche 1</t>
  </si>
  <si>
    <t>BONDS ISSUED</t>
  </si>
  <si>
    <t>Related Contracts and Others</t>
  </si>
  <si>
    <t>Adm and custody PEC 200404-0-2020</t>
  </si>
  <si>
    <t>FOREIGN DEBT</t>
  </si>
  <si>
    <t>FOREIGN BONDS</t>
  </si>
  <si>
    <t>GLOBAL BONS 2028</t>
  </si>
  <si>
    <t>GLOBAL BOND 2028</t>
  </si>
  <si>
    <t>DEVELOPMENT BANKS</t>
  </si>
  <si>
    <t>STATE-OWNED BANKS</t>
  </si>
  <si>
    <t>MULTILATERAL BANKS</t>
  </si>
  <si>
    <t xml:space="preserve">IDB 1385 </t>
  </si>
  <si>
    <t>IDB 1812</t>
  </si>
  <si>
    <t xml:space="preserve">IRDB 7365 </t>
  </si>
  <si>
    <t>IRDB 7365 COP</t>
  </si>
  <si>
    <t>IRDB 7365 USD</t>
  </si>
  <si>
    <t>IFC 39772 (Tranche without disbursment USD 10 Mill.)</t>
  </si>
  <si>
    <t>TOTAL PUBLIC DEBT</t>
  </si>
  <si>
    <t>Ministry for Public Finance Guarantee IDB 1812</t>
  </si>
  <si>
    <t>Ministry for Public Finance Guarantee KFW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</si>
</sst>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40A]\ #,##0.00"/>
    <numFmt numFmtId="165" formatCode="#,##0.000000000000"/>
    <numFmt numFmtId="166" formatCode="#,##0.0000"/>
    <numFmt numFmtId="167" formatCode="_-* #,##0.00\ _$_-;\-* #,##0.00\ _$_-;_-* &quot;-&quot;??\ _$_-;_-@_-"/>
    <numFmt numFmtId="168" formatCode="[$-409]mmmm\ d\,\ yyyy;@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Continuous" vertical="center"/>
    </xf>
    <xf numFmtId="3" fontId="3" fillId="0" borderId="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1" fontId="3" fillId="0" borderId="6" xfId="0" quotePrefix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3" fontId="3" fillId="0" borderId="5" xfId="0" quotePrefix="1" applyNumberFormat="1" applyFont="1" applyBorder="1" applyAlignment="1">
      <alignment horizontal="right" vertical="center"/>
    </xf>
    <xf numFmtId="16" fontId="3" fillId="0" borderId="6" xfId="0" applyNumberFormat="1" applyFont="1" applyBorder="1" applyAlignment="1">
      <alignment horizontal="center" vertical="center"/>
    </xf>
    <xf numFmtId="3" fontId="3" fillId="0" borderId="7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3" borderId="8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" fontId="2" fillId="0" borderId="6" xfId="0" quotePrefix="1" applyNumberFormat="1" applyFont="1" applyBorder="1" applyAlignment="1">
      <alignment horizontal="center" vertical="center"/>
    </xf>
    <xf numFmtId="15" fontId="3" fillId="0" borderId="6" xfId="0" quotePrefix="1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3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7" fontId="1" fillId="0" borderId="0" xfId="1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167" fontId="1" fillId="0" borderId="0" xfId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7" fontId="0" fillId="0" borderId="0" xfId="1" applyFont="1" applyAlignment="1">
      <alignment vertical="center" wrapText="1"/>
    </xf>
    <xf numFmtId="15" fontId="1" fillId="0" borderId="0" xfId="0" quotePrefix="1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4" fontId="9" fillId="3" borderId="0" xfId="0" applyNumberFormat="1" applyFont="1" applyFill="1" applyAlignment="1">
      <alignment vertical="center"/>
    </xf>
    <xf numFmtId="3" fontId="2" fillId="3" borderId="5" xfId="0" applyNumberFormat="1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68" fontId="2" fillId="3" borderId="0" xfId="2" applyNumberFormat="1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2" borderId="9" xfId="0" quotePrefix="1" applyNumberFormat="1" applyFont="1" applyFill="1" applyBorder="1" applyAlignment="1">
      <alignment horizontal="center" vertical="center"/>
    </xf>
    <xf numFmtId="3" fontId="2" fillId="2" borderId="4" xfId="0" quotePrefix="1" applyNumberFormat="1" applyFont="1" applyFill="1" applyBorder="1" applyAlignment="1">
      <alignment horizontal="center" vertical="center"/>
    </xf>
    <xf numFmtId="3" fontId="2" fillId="3" borderId="9" xfId="0" quotePrefix="1" applyNumberFormat="1" applyFont="1" applyFill="1" applyBorder="1" applyAlignment="1">
      <alignment horizontal="center" vertical="center"/>
    </xf>
    <xf numFmtId="3" fontId="2" fillId="3" borderId="4" xfId="0" quotePrefix="1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26092026-1E37-4350-8CF9-158D3E837B1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B5AF3-5188-4933-890D-3CEAEC0001F3}">
  <sheetPr>
    <pageSetUpPr fitToPage="1"/>
  </sheetPr>
  <dimension ref="A1:M111"/>
  <sheetViews>
    <sheetView tabSelected="1" zoomScale="80" zoomScaleNormal="80" workbookViewId="0">
      <selection sqref="A1:J1"/>
    </sheetView>
  </sheetViews>
  <sheetFormatPr baseColWidth="10" defaultRowHeight="13.2" x14ac:dyDescent="0.25"/>
  <cols>
    <col min="1" max="1" width="13.6640625" style="42" customWidth="1"/>
    <col min="2" max="2" width="40.5546875" style="42" bestFit="1" customWidth="1"/>
    <col min="3" max="3" width="23.6640625" style="61" customWidth="1"/>
    <col min="4" max="4" width="23.6640625" style="42" customWidth="1"/>
    <col min="5" max="5" width="21.109375" style="42" customWidth="1"/>
    <col min="6" max="8" width="19.6640625" style="42" customWidth="1"/>
    <col min="9" max="9" width="17.33203125" style="42" bestFit="1" customWidth="1"/>
    <col min="10" max="10" width="22.6640625" style="42" bestFit="1" customWidth="1"/>
    <col min="11" max="11" width="3" style="42" customWidth="1"/>
    <col min="12" max="12" width="14.6640625" style="42" bestFit="1" customWidth="1"/>
    <col min="13" max="13" width="18.5546875" style="42" customWidth="1"/>
    <col min="14" max="256" width="11.44140625" style="42"/>
    <col min="257" max="257" width="13.6640625" style="42" customWidth="1"/>
    <col min="258" max="258" width="40.5546875" style="42" bestFit="1" customWidth="1"/>
    <col min="259" max="260" width="23.6640625" style="42" customWidth="1"/>
    <col min="261" max="261" width="21.109375" style="42" customWidth="1"/>
    <col min="262" max="264" width="19.6640625" style="42" customWidth="1"/>
    <col min="265" max="265" width="17.33203125" style="42" bestFit="1" customWidth="1"/>
    <col min="266" max="266" width="20.44140625" style="42" bestFit="1" customWidth="1"/>
    <col min="267" max="267" width="3" style="42" customWidth="1"/>
    <col min="268" max="268" width="14.6640625" style="42" bestFit="1" customWidth="1"/>
    <col min="269" max="269" width="18.5546875" style="42" customWidth="1"/>
    <col min="270" max="512" width="11.44140625" style="42"/>
    <col min="513" max="513" width="13.6640625" style="42" customWidth="1"/>
    <col min="514" max="514" width="40.5546875" style="42" bestFit="1" customWidth="1"/>
    <col min="515" max="516" width="23.6640625" style="42" customWidth="1"/>
    <col min="517" max="517" width="21.109375" style="42" customWidth="1"/>
    <col min="518" max="520" width="19.6640625" style="42" customWidth="1"/>
    <col min="521" max="521" width="17.33203125" style="42" bestFit="1" customWidth="1"/>
    <col min="522" max="522" width="20.44140625" style="42" bestFit="1" customWidth="1"/>
    <col min="523" max="523" width="3" style="42" customWidth="1"/>
    <col min="524" max="524" width="14.6640625" style="42" bestFit="1" customWidth="1"/>
    <col min="525" max="525" width="18.5546875" style="42" customWidth="1"/>
    <col min="526" max="768" width="11.44140625" style="42"/>
    <col min="769" max="769" width="13.6640625" style="42" customWidth="1"/>
    <col min="770" max="770" width="40.5546875" style="42" bestFit="1" customWidth="1"/>
    <col min="771" max="772" width="23.6640625" style="42" customWidth="1"/>
    <col min="773" max="773" width="21.109375" style="42" customWidth="1"/>
    <col min="774" max="776" width="19.6640625" style="42" customWidth="1"/>
    <col min="777" max="777" width="17.33203125" style="42" bestFit="1" customWidth="1"/>
    <col min="778" max="778" width="20.44140625" style="42" bestFit="1" customWidth="1"/>
    <col min="779" max="779" width="3" style="42" customWidth="1"/>
    <col min="780" max="780" width="14.6640625" style="42" bestFit="1" customWidth="1"/>
    <col min="781" max="781" width="18.5546875" style="42" customWidth="1"/>
    <col min="782" max="1024" width="11.44140625" style="42"/>
    <col min="1025" max="1025" width="13.6640625" style="42" customWidth="1"/>
    <col min="1026" max="1026" width="40.5546875" style="42" bestFit="1" customWidth="1"/>
    <col min="1027" max="1028" width="23.6640625" style="42" customWidth="1"/>
    <col min="1029" max="1029" width="21.109375" style="42" customWidth="1"/>
    <col min="1030" max="1032" width="19.6640625" style="42" customWidth="1"/>
    <col min="1033" max="1033" width="17.33203125" style="42" bestFit="1" customWidth="1"/>
    <col min="1034" max="1034" width="20.44140625" style="42" bestFit="1" customWidth="1"/>
    <col min="1035" max="1035" width="3" style="42" customWidth="1"/>
    <col min="1036" max="1036" width="14.6640625" style="42" bestFit="1" customWidth="1"/>
    <col min="1037" max="1037" width="18.5546875" style="42" customWidth="1"/>
    <col min="1038" max="1280" width="11.44140625" style="42"/>
    <col min="1281" max="1281" width="13.6640625" style="42" customWidth="1"/>
    <col min="1282" max="1282" width="40.5546875" style="42" bestFit="1" customWidth="1"/>
    <col min="1283" max="1284" width="23.6640625" style="42" customWidth="1"/>
    <col min="1285" max="1285" width="21.109375" style="42" customWidth="1"/>
    <col min="1286" max="1288" width="19.6640625" style="42" customWidth="1"/>
    <col min="1289" max="1289" width="17.33203125" style="42" bestFit="1" customWidth="1"/>
    <col min="1290" max="1290" width="20.44140625" style="42" bestFit="1" customWidth="1"/>
    <col min="1291" max="1291" width="3" style="42" customWidth="1"/>
    <col min="1292" max="1292" width="14.6640625" style="42" bestFit="1" customWidth="1"/>
    <col min="1293" max="1293" width="18.5546875" style="42" customWidth="1"/>
    <col min="1294" max="1536" width="11.44140625" style="42"/>
    <col min="1537" max="1537" width="13.6640625" style="42" customWidth="1"/>
    <col min="1538" max="1538" width="40.5546875" style="42" bestFit="1" customWidth="1"/>
    <col min="1539" max="1540" width="23.6640625" style="42" customWidth="1"/>
    <col min="1541" max="1541" width="21.109375" style="42" customWidth="1"/>
    <col min="1542" max="1544" width="19.6640625" style="42" customWidth="1"/>
    <col min="1545" max="1545" width="17.33203125" style="42" bestFit="1" customWidth="1"/>
    <col min="1546" max="1546" width="20.44140625" style="42" bestFit="1" customWidth="1"/>
    <col min="1547" max="1547" width="3" style="42" customWidth="1"/>
    <col min="1548" max="1548" width="14.6640625" style="42" bestFit="1" customWidth="1"/>
    <col min="1549" max="1549" width="18.5546875" style="42" customWidth="1"/>
    <col min="1550" max="1792" width="11.44140625" style="42"/>
    <col min="1793" max="1793" width="13.6640625" style="42" customWidth="1"/>
    <col min="1794" max="1794" width="40.5546875" style="42" bestFit="1" customWidth="1"/>
    <col min="1795" max="1796" width="23.6640625" style="42" customWidth="1"/>
    <col min="1797" max="1797" width="21.109375" style="42" customWidth="1"/>
    <col min="1798" max="1800" width="19.6640625" style="42" customWidth="1"/>
    <col min="1801" max="1801" width="17.33203125" style="42" bestFit="1" customWidth="1"/>
    <col min="1802" max="1802" width="20.44140625" style="42" bestFit="1" customWidth="1"/>
    <col min="1803" max="1803" width="3" style="42" customWidth="1"/>
    <col min="1804" max="1804" width="14.6640625" style="42" bestFit="1" customWidth="1"/>
    <col min="1805" max="1805" width="18.5546875" style="42" customWidth="1"/>
    <col min="1806" max="2048" width="11.44140625" style="42"/>
    <col min="2049" max="2049" width="13.6640625" style="42" customWidth="1"/>
    <col min="2050" max="2050" width="40.5546875" style="42" bestFit="1" customWidth="1"/>
    <col min="2051" max="2052" width="23.6640625" style="42" customWidth="1"/>
    <col min="2053" max="2053" width="21.109375" style="42" customWidth="1"/>
    <col min="2054" max="2056" width="19.6640625" style="42" customWidth="1"/>
    <col min="2057" max="2057" width="17.33203125" style="42" bestFit="1" customWidth="1"/>
    <col min="2058" max="2058" width="20.44140625" style="42" bestFit="1" customWidth="1"/>
    <col min="2059" max="2059" width="3" style="42" customWidth="1"/>
    <col min="2060" max="2060" width="14.6640625" style="42" bestFit="1" customWidth="1"/>
    <col min="2061" max="2061" width="18.5546875" style="42" customWidth="1"/>
    <col min="2062" max="2304" width="11.44140625" style="42"/>
    <col min="2305" max="2305" width="13.6640625" style="42" customWidth="1"/>
    <col min="2306" max="2306" width="40.5546875" style="42" bestFit="1" customWidth="1"/>
    <col min="2307" max="2308" width="23.6640625" style="42" customWidth="1"/>
    <col min="2309" max="2309" width="21.109375" style="42" customWidth="1"/>
    <col min="2310" max="2312" width="19.6640625" style="42" customWidth="1"/>
    <col min="2313" max="2313" width="17.33203125" style="42" bestFit="1" customWidth="1"/>
    <col min="2314" max="2314" width="20.44140625" style="42" bestFit="1" customWidth="1"/>
    <col min="2315" max="2315" width="3" style="42" customWidth="1"/>
    <col min="2316" max="2316" width="14.6640625" style="42" bestFit="1" customWidth="1"/>
    <col min="2317" max="2317" width="18.5546875" style="42" customWidth="1"/>
    <col min="2318" max="2560" width="11.44140625" style="42"/>
    <col min="2561" max="2561" width="13.6640625" style="42" customWidth="1"/>
    <col min="2562" max="2562" width="40.5546875" style="42" bestFit="1" customWidth="1"/>
    <col min="2563" max="2564" width="23.6640625" style="42" customWidth="1"/>
    <col min="2565" max="2565" width="21.109375" style="42" customWidth="1"/>
    <col min="2566" max="2568" width="19.6640625" style="42" customWidth="1"/>
    <col min="2569" max="2569" width="17.33203125" style="42" bestFit="1" customWidth="1"/>
    <col min="2570" max="2570" width="20.44140625" style="42" bestFit="1" customWidth="1"/>
    <col min="2571" max="2571" width="3" style="42" customWidth="1"/>
    <col min="2572" max="2572" width="14.6640625" style="42" bestFit="1" customWidth="1"/>
    <col min="2573" max="2573" width="18.5546875" style="42" customWidth="1"/>
    <col min="2574" max="2816" width="11.44140625" style="42"/>
    <col min="2817" max="2817" width="13.6640625" style="42" customWidth="1"/>
    <col min="2818" max="2818" width="40.5546875" style="42" bestFit="1" customWidth="1"/>
    <col min="2819" max="2820" width="23.6640625" style="42" customWidth="1"/>
    <col min="2821" max="2821" width="21.109375" style="42" customWidth="1"/>
    <col min="2822" max="2824" width="19.6640625" style="42" customWidth="1"/>
    <col min="2825" max="2825" width="17.33203125" style="42" bestFit="1" customWidth="1"/>
    <col min="2826" max="2826" width="20.44140625" style="42" bestFit="1" customWidth="1"/>
    <col min="2827" max="2827" width="3" style="42" customWidth="1"/>
    <col min="2828" max="2828" width="14.6640625" style="42" bestFit="1" customWidth="1"/>
    <col min="2829" max="2829" width="18.5546875" style="42" customWidth="1"/>
    <col min="2830" max="3072" width="11.44140625" style="42"/>
    <col min="3073" max="3073" width="13.6640625" style="42" customWidth="1"/>
    <col min="3074" max="3074" width="40.5546875" style="42" bestFit="1" customWidth="1"/>
    <col min="3075" max="3076" width="23.6640625" style="42" customWidth="1"/>
    <col min="3077" max="3077" width="21.109375" style="42" customWidth="1"/>
    <col min="3078" max="3080" width="19.6640625" style="42" customWidth="1"/>
    <col min="3081" max="3081" width="17.33203125" style="42" bestFit="1" customWidth="1"/>
    <col min="3082" max="3082" width="20.44140625" style="42" bestFit="1" customWidth="1"/>
    <col min="3083" max="3083" width="3" style="42" customWidth="1"/>
    <col min="3084" max="3084" width="14.6640625" style="42" bestFit="1" customWidth="1"/>
    <col min="3085" max="3085" width="18.5546875" style="42" customWidth="1"/>
    <col min="3086" max="3328" width="11.44140625" style="42"/>
    <col min="3329" max="3329" width="13.6640625" style="42" customWidth="1"/>
    <col min="3330" max="3330" width="40.5546875" style="42" bestFit="1" customWidth="1"/>
    <col min="3331" max="3332" width="23.6640625" style="42" customWidth="1"/>
    <col min="3333" max="3333" width="21.109375" style="42" customWidth="1"/>
    <col min="3334" max="3336" width="19.6640625" style="42" customWidth="1"/>
    <col min="3337" max="3337" width="17.33203125" style="42" bestFit="1" customWidth="1"/>
    <col min="3338" max="3338" width="20.44140625" style="42" bestFit="1" customWidth="1"/>
    <col min="3339" max="3339" width="3" style="42" customWidth="1"/>
    <col min="3340" max="3340" width="14.6640625" style="42" bestFit="1" customWidth="1"/>
    <col min="3341" max="3341" width="18.5546875" style="42" customWidth="1"/>
    <col min="3342" max="3584" width="11.44140625" style="42"/>
    <col min="3585" max="3585" width="13.6640625" style="42" customWidth="1"/>
    <col min="3586" max="3586" width="40.5546875" style="42" bestFit="1" customWidth="1"/>
    <col min="3587" max="3588" width="23.6640625" style="42" customWidth="1"/>
    <col min="3589" max="3589" width="21.109375" style="42" customWidth="1"/>
    <col min="3590" max="3592" width="19.6640625" style="42" customWidth="1"/>
    <col min="3593" max="3593" width="17.33203125" style="42" bestFit="1" customWidth="1"/>
    <col min="3594" max="3594" width="20.44140625" style="42" bestFit="1" customWidth="1"/>
    <col min="3595" max="3595" width="3" style="42" customWidth="1"/>
    <col min="3596" max="3596" width="14.6640625" style="42" bestFit="1" customWidth="1"/>
    <col min="3597" max="3597" width="18.5546875" style="42" customWidth="1"/>
    <col min="3598" max="3840" width="11.44140625" style="42"/>
    <col min="3841" max="3841" width="13.6640625" style="42" customWidth="1"/>
    <col min="3842" max="3842" width="40.5546875" style="42" bestFit="1" customWidth="1"/>
    <col min="3843" max="3844" width="23.6640625" style="42" customWidth="1"/>
    <col min="3845" max="3845" width="21.109375" style="42" customWidth="1"/>
    <col min="3846" max="3848" width="19.6640625" style="42" customWidth="1"/>
    <col min="3849" max="3849" width="17.33203125" style="42" bestFit="1" customWidth="1"/>
    <col min="3850" max="3850" width="20.44140625" style="42" bestFit="1" customWidth="1"/>
    <col min="3851" max="3851" width="3" style="42" customWidth="1"/>
    <col min="3852" max="3852" width="14.6640625" style="42" bestFit="1" customWidth="1"/>
    <col min="3853" max="3853" width="18.5546875" style="42" customWidth="1"/>
    <col min="3854" max="4096" width="11.44140625" style="42"/>
    <col min="4097" max="4097" width="13.6640625" style="42" customWidth="1"/>
    <col min="4098" max="4098" width="40.5546875" style="42" bestFit="1" customWidth="1"/>
    <col min="4099" max="4100" width="23.6640625" style="42" customWidth="1"/>
    <col min="4101" max="4101" width="21.109375" style="42" customWidth="1"/>
    <col min="4102" max="4104" width="19.6640625" style="42" customWidth="1"/>
    <col min="4105" max="4105" width="17.33203125" style="42" bestFit="1" customWidth="1"/>
    <col min="4106" max="4106" width="20.44140625" style="42" bestFit="1" customWidth="1"/>
    <col min="4107" max="4107" width="3" style="42" customWidth="1"/>
    <col min="4108" max="4108" width="14.6640625" style="42" bestFit="1" customWidth="1"/>
    <col min="4109" max="4109" width="18.5546875" style="42" customWidth="1"/>
    <col min="4110" max="4352" width="11.44140625" style="42"/>
    <col min="4353" max="4353" width="13.6640625" style="42" customWidth="1"/>
    <col min="4354" max="4354" width="40.5546875" style="42" bestFit="1" customWidth="1"/>
    <col min="4355" max="4356" width="23.6640625" style="42" customWidth="1"/>
    <col min="4357" max="4357" width="21.109375" style="42" customWidth="1"/>
    <col min="4358" max="4360" width="19.6640625" style="42" customWidth="1"/>
    <col min="4361" max="4361" width="17.33203125" style="42" bestFit="1" customWidth="1"/>
    <col min="4362" max="4362" width="20.44140625" style="42" bestFit="1" customWidth="1"/>
    <col min="4363" max="4363" width="3" style="42" customWidth="1"/>
    <col min="4364" max="4364" width="14.6640625" style="42" bestFit="1" customWidth="1"/>
    <col min="4365" max="4365" width="18.5546875" style="42" customWidth="1"/>
    <col min="4366" max="4608" width="11.44140625" style="42"/>
    <col min="4609" max="4609" width="13.6640625" style="42" customWidth="1"/>
    <col min="4610" max="4610" width="40.5546875" style="42" bestFit="1" customWidth="1"/>
    <col min="4611" max="4612" width="23.6640625" style="42" customWidth="1"/>
    <col min="4613" max="4613" width="21.109375" style="42" customWidth="1"/>
    <col min="4614" max="4616" width="19.6640625" style="42" customWidth="1"/>
    <col min="4617" max="4617" width="17.33203125" style="42" bestFit="1" customWidth="1"/>
    <col min="4618" max="4618" width="20.44140625" style="42" bestFit="1" customWidth="1"/>
    <col min="4619" max="4619" width="3" style="42" customWidth="1"/>
    <col min="4620" max="4620" width="14.6640625" style="42" bestFit="1" customWidth="1"/>
    <col min="4621" max="4621" width="18.5546875" style="42" customWidth="1"/>
    <col min="4622" max="4864" width="11.44140625" style="42"/>
    <col min="4865" max="4865" width="13.6640625" style="42" customWidth="1"/>
    <col min="4866" max="4866" width="40.5546875" style="42" bestFit="1" customWidth="1"/>
    <col min="4867" max="4868" width="23.6640625" style="42" customWidth="1"/>
    <col min="4869" max="4869" width="21.109375" style="42" customWidth="1"/>
    <col min="4870" max="4872" width="19.6640625" style="42" customWidth="1"/>
    <col min="4873" max="4873" width="17.33203125" style="42" bestFit="1" customWidth="1"/>
    <col min="4874" max="4874" width="20.44140625" style="42" bestFit="1" customWidth="1"/>
    <col min="4875" max="4875" width="3" style="42" customWidth="1"/>
    <col min="4876" max="4876" width="14.6640625" style="42" bestFit="1" customWidth="1"/>
    <col min="4877" max="4877" width="18.5546875" style="42" customWidth="1"/>
    <col min="4878" max="5120" width="11.44140625" style="42"/>
    <col min="5121" max="5121" width="13.6640625" style="42" customWidth="1"/>
    <col min="5122" max="5122" width="40.5546875" style="42" bestFit="1" customWidth="1"/>
    <col min="5123" max="5124" width="23.6640625" style="42" customWidth="1"/>
    <col min="5125" max="5125" width="21.109375" style="42" customWidth="1"/>
    <col min="5126" max="5128" width="19.6640625" style="42" customWidth="1"/>
    <col min="5129" max="5129" width="17.33203125" style="42" bestFit="1" customWidth="1"/>
    <col min="5130" max="5130" width="20.44140625" style="42" bestFit="1" customWidth="1"/>
    <col min="5131" max="5131" width="3" style="42" customWidth="1"/>
    <col min="5132" max="5132" width="14.6640625" style="42" bestFit="1" customWidth="1"/>
    <col min="5133" max="5133" width="18.5546875" style="42" customWidth="1"/>
    <col min="5134" max="5376" width="11.44140625" style="42"/>
    <col min="5377" max="5377" width="13.6640625" style="42" customWidth="1"/>
    <col min="5378" max="5378" width="40.5546875" style="42" bestFit="1" customWidth="1"/>
    <col min="5379" max="5380" width="23.6640625" style="42" customWidth="1"/>
    <col min="5381" max="5381" width="21.109375" style="42" customWidth="1"/>
    <col min="5382" max="5384" width="19.6640625" style="42" customWidth="1"/>
    <col min="5385" max="5385" width="17.33203125" style="42" bestFit="1" customWidth="1"/>
    <col min="5386" max="5386" width="20.44140625" style="42" bestFit="1" customWidth="1"/>
    <col min="5387" max="5387" width="3" style="42" customWidth="1"/>
    <col min="5388" max="5388" width="14.6640625" style="42" bestFit="1" customWidth="1"/>
    <col min="5389" max="5389" width="18.5546875" style="42" customWidth="1"/>
    <col min="5390" max="5632" width="11.44140625" style="42"/>
    <col min="5633" max="5633" width="13.6640625" style="42" customWidth="1"/>
    <col min="5634" max="5634" width="40.5546875" style="42" bestFit="1" customWidth="1"/>
    <col min="5635" max="5636" width="23.6640625" style="42" customWidth="1"/>
    <col min="5637" max="5637" width="21.109375" style="42" customWidth="1"/>
    <col min="5638" max="5640" width="19.6640625" style="42" customWidth="1"/>
    <col min="5641" max="5641" width="17.33203125" style="42" bestFit="1" customWidth="1"/>
    <col min="5642" max="5642" width="20.44140625" style="42" bestFit="1" customWidth="1"/>
    <col min="5643" max="5643" width="3" style="42" customWidth="1"/>
    <col min="5644" max="5644" width="14.6640625" style="42" bestFit="1" customWidth="1"/>
    <col min="5645" max="5645" width="18.5546875" style="42" customWidth="1"/>
    <col min="5646" max="5888" width="11.44140625" style="42"/>
    <col min="5889" max="5889" width="13.6640625" style="42" customWidth="1"/>
    <col min="5890" max="5890" width="40.5546875" style="42" bestFit="1" customWidth="1"/>
    <col min="5891" max="5892" width="23.6640625" style="42" customWidth="1"/>
    <col min="5893" max="5893" width="21.109375" style="42" customWidth="1"/>
    <col min="5894" max="5896" width="19.6640625" style="42" customWidth="1"/>
    <col min="5897" max="5897" width="17.33203125" style="42" bestFit="1" customWidth="1"/>
    <col min="5898" max="5898" width="20.44140625" style="42" bestFit="1" customWidth="1"/>
    <col min="5899" max="5899" width="3" style="42" customWidth="1"/>
    <col min="5900" max="5900" width="14.6640625" style="42" bestFit="1" customWidth="1"/>
    <col min="5901" max="5901" width="18.5546875" style="42" customWidth="1"/>
    <col min="5902" max="6144" width="11.44140625" style="42"/>
    <col min="6145" max="6145" width="13.6640625" style="42" customWidth="1"/>
    <col min="6146" max="6146" width="40.5546875" style="42" bestFit="1" customWidth="1"/>
    <col min="6147" max="6148" width="23.6640625" style="42" customWidth="1"/>
    <col min="6149" max="6149" width="21.109375" style="42" customWidth="1"/>
    <col min="6150" max="6152" width="19.6640625" style="42" customWidth="1"/>
    <col min="6153" max="6153" width="17.33203125" style="42" bestFit="1" customWidth="1"/>
    <col min="6154" max="6154" width="20.44140625" style="42" bestFit="1" customWidth="1"/>
    <col min="6155" max="6155" width="3" style="42" customWidth="1"/>
    <col min="6156" max="6156" width="14.6640625" style="42" bestFit="1" customWidth="1"/>
    <col min="6157" max="6157" width="18.5546875" style="42" customWidth="1"/>
    <col min="6158" max="6400" width="11.44140625" style="42"/>
    <col min="6401" max="6401" width="13.6640625" style="42" customWidth="1"/>
    <col min="6402" max="6402" width="40.5546875" style="42" bestFit="1" customWidth="1"/>
    <col min="6403" max="6404" width="23.6640625" style="42" customWidth="1"/>
    <col min="6405" max="6405" width="21.109375" style="42" customWidth="1"/>
    <col min="6406" max="6408" width="19.6640625" style="42" customWidth="1"/>
    <col min="6409" max="6409" width="17.33203125" style="42" bestFit="1" customWidth="1"/>
    <col min="6410" max="6410" width="20.44140625" style="42" bestFit="1" customWidth="1"/>
    <col min="6411" max="6411" width="3" style="42" customWidth="1"/>
    <col min="6412" max="6412" width="14.6640625" style="42" bestFit="1" customWidth="1"/>
    <col min="6413" max="6413" width="18.5546875" style="42" customWidth="1"/>
    <col min="6414" max="6656" width="11.44140625" style="42"/>
    <col min="6657" max="6657" width="13.6640625" style="42" customWidth="1"/>
    <col min="6658" max="6658" width="40.5546875" style="42" bestFit="1" customWidth="1"/>
    <col min="6659" max="6660" width="23.6640625" style="42" customWidth="1"/>
    <col min="6661" max="6661" width="21.109375" style="42" customWidth="1"/>
    <col min="6662" max="6664" width="19.6640625" style="42" customWidth="1"/>
    <col min="6665" max="6665" width="17.33203125" style="42" bestFit="1" customWidth="1"/>
    <col min="6666" max="6666" width="20.44140625" style="42" bestFit="1" customWidth="1"/>
    <col min="6667" max="6667" width="3" style="42" customWidth="1"/>
    <col min="6668" max="6668" width="14.6640625" style="42" bestFit="1" customWidth="1"/>
    <col min="6669" max="6669" width="18.5546875" style="42" customWidth="1"/>
    <col min="6670" max="6912" width="11.44140625" style="42"/>
    <col min="6913" max="6913" width="13.6640625" style="42" customWidth="1"/>
    <col min="6914" max="6914" width="40.5546875" style="42" bestFit="1" customWidth="1"/>
    <col min="6915" max="6916" width="23.6640625" style="42" customWidth="1"/>
    <col min="6917" max="6917" width="21.109375" style="42" customWidth="1"/>
    <col min="6918" max="6920" width="19.6640625" style="42" customWidth="1"/>
    <col min="6921" max="6921" width="17.33203125" style="42" bestFit="1" customWidth="1"/>
    <col min="6922" max="6922" width="20.44140625" style="42" bestFit="1" customWidth="1"/>
    <col min="6923" max="6923" width="3" style="42" customWidth="1"/>
    <col min="6924" max="6924" width="14.6640625" style="42" bestFit="1" customWidth="1"/>
    <col min="6925" max="6925" width="18.5546875" style="42" customWidth="1"/>
    <col min="6926" max="7168" width="11.44140625" style="42"/>
    <col min="7169" max="7169" width="13.6640625" style="42" customWidth="1"/>
    <col min="7170" max="7170" width="40.5546875" style="42" bestFit="1" customWidth="1"/>
    <col min="7171" max="7172" width="23.6640625" style="42" customWidth="1"/>
    <col min="7173" max="7173" width="21.109375" style="42" customWidth="1"/>
    <col min="7174" max="7176" width="19.6640625" style="42" customWidth="1"/>
    <col min="7177" max="7177" width="17.33203125" style="42" bestFit="1" customWidth="1"/>
    <col min="7178" max="7178" width="20.44140625" style="42" bestFit="1" customWidth="1"/>
    <col min="7179" max="7179" width="3" style="42" customWidth="1"/>
    <col min="7180" max="7180" width="14.6640625" style="42" bestFit="1" customWidth="1"/>
    <col min="7181" max="7181" width="18.5546875" style="42" customWidth="1"/>
    <col min="7182" max="7424" width="11.44140625" style="42"/>
    <col min="7425" max="7425" width="13.6640625" style="42" customWidth="1"/>
    <col min="7426" max="7426" width="40.5546875" style="42" bestFit="1" customWidth="1"/>
    <col min="7427" max="7428" width="23.6640625" style="42" customWidth="1"/>
    <col min="7429" max="7429" width="21.109375" style="42" customWidth="1"/>
    <col min="7430" max="7432" width="19.6640625" style="42" customWidth="1"/>
    <col min="7433" max="7433" width="17.33203125" style="42" bestFit="1" customWidth="1"/>
    <col min="7434" max="7434" width="20.44140625" style="42" bestFit="1" customWidth="1"/>
    <col min="7435" max="7435" width="3" style="42" customWidth="1"/>
    <col min="7436" max="7436" width="14.6640625" style="42" bestFit="1" customWidth="1"/>
    <col min="7437" max="7437" width="18.5546875" style="42" customWidth="1"/>
    <col min="7438" max="7680" width="11.44140625" style="42"/>
    <col min="7681" max="7681" width="13.6640625" style="42" customWidth="1"/>
    <col min="7682" max="7682" width="40.5546875" style="42" bestFit="1" customWidth="1"/>
    <col min="7683" max="7684" width="23.6640625" style="42" customWidth="1"/>
    <col min="7685" max="7685" width="21.109375" style="42" customWidth="1"/>
    <col min="7686" max="7688" width="19.6640625" style="42" customWidth="1"/>
    <col min="7689" max="7689" width="17.33203125" style="42" bestFit="1" customWidth="1"/>
    <col min="7690" max="7690" width="20.44140625" style="42" bestFit="1" customWidth="1"/>
    <col min="7691" max="7691" width="3" style="42" customWidth="1"/>
    <col min="7692" max="7692" width="14.6640625" style="42" bestFit="1" customWidth="1"/>
    <col min="7693" max="7693" width="18.5546875" style="42" customWidth="1"/>
    <col min="7694" max="7936" width="11.44140625" style="42"/>
    <col min="7937" max="7937" width="13.6640625" style="42" customWidth="1"/>
    <col min="7938" max="7938" width="40.5546875" style="42" bestFit="1" customWidth="1"/>
    <col min="7939" max="7940" width="23.6640625" style="42" customWidth="1"/>
    <col min="7941" max="7941" width="21.109375" style="42" customWidth="1"/>
    <col min="7942" max="7944" width="19.6640625" style="42" customWidth="1"/>
    <col min="7945" max="7945" width="17.33203125" style="42" bestFit="1" customWidth="1"/>
    <col min="7946" max="7946" width="20.44140625" style="42" bestFit="1" customWidth="1"/>
    <col min="7947" max="7947" width="3" style="42" customWidth="1"/>
    <col min="7948" max="7948" width="14.6640625" style="42" bestFit="1" customWidth="1"/>
    <col min="7949" max="7949" width="18.5546875" style="42" customWidth="1"/>
    <col min="7950" max="8192" width="11.44140625" style="42"/>
    <col min="8193" max="8193" width="13.6640625" style="42" customWidth="1"/>
    <col min="8194" max="8194" width="40.5546875" style="42" bestFit="1" customWidth="1"/>
    <col min="8195" max="8196" width="23.6640625" style="42" customWidth="1"/>
    <col min="8197" max="8197" width="21.109375" style="42" customWidth="1"/>
    <col min="8198" max="8200" width="19.6640625" style="42" customWidth="1"/>
    <col min="8201" max="8201" width="17.33203125" style="42" bestFit="1" customWidth="1"/>
    <col min="8202" max="8202" width="20.44140625" style="42" bestFit="1" customWidth="1"/>
    <col min="8203" max="8203" width="3" style="42" customWidth="1"/>
    <col min="8204" max="8204" width="14.6640625" style="42" bestFit="1" customWidth="1"/>
    <col min="8205" max="8205" width="18.5546875" style="42" customWidth="1"/>
    <col min="8206" max="8448" width="11.44140625" style="42"/>
    <col min="8449" max="8449" width="13.6640625" style="42" customWidth="1"/>
    <col min="8450" max="8450" width="40.5546875" style="42" bestFit="1" customWidth="1"/>
    <col min="8451" max="8452" width="23.6640625" style="42" customWidth="1"/>
    <col min="8453" max="8453" width="21.109375" style="42" customWidth="1"/>
    <col min="8454" max="8456" width="19.6640625" style="42" customWidth="1"/>
    <col min="8457" max="8457" width="17.33203125" style="42" bestFit="1" customWidth="1"/>
    <col min="8458" max="8458" width="20.44140625" style="42" bestFit="1" customWidth="1"/>
    <col min="8459" max="8459" width="3" style="42" customWidth="1"/>
    <col min="8460" max="8460" width="14.6640625" style="42" bestFit="1" customWidth="1"/>
    <col min="8461" max="8461" width="18.5546875" style="42" customWidth="1"/>
    <col min="8462" max="8704" width="11.44140625" style="42"/>
    <col min="8705" max="8705" width="13.6640625" style="42" customWidth="1"/>
    <col min="8706" max="8706" width="40.5546875" style="42" bestFit="1" customWidth="1"/>
    <col min="8707" max="8708" width="23.6640625" style="42" customWidth="1"/>
    <col min="8709" max="8709" width="21.109375" style="42" customWidth="1"/>
    <col min="8710" max="8712" width="19.6640625" style="42" customWidth="1"/>
    <col min="8713" max="8713" width="17.33203125" style="42" bestFit="1" customWidth="1"/>
    <col min="8714" max="8714" width="20.44140625" style="42" bestFit="1" customWidth="1"/>
    <col min="8715" max="8715" width="3" style="42" customWidth="1"/>
    <col min="8716" max="8716" width="14.6640625" style="42" bestFit="1" customWidth="1"/>
    <col min="8717" max="8717" width="18.5546875" style="42" customWidth="1"/>
    <col min="8718" max="8960" width="11.44140625" style="42"/>
    <col min="8961" max="8961" width="13.6640625" style="42" customWidth="1"/>
    <col min="8962" max="8962" width="40.5546875" style="42" bestFit="1" customWidth="1"/>
    <col min="8963" max="8964" width="23.6640625" style="42" customWidth="1"/>
    <col min="8965" max="8965" width="21.109375" style="42" customWidth="1"/>
    <col min="8966" max="8968" width="19.6640625" style="42" customWidth="1"/>
    <col min="8969" max="8969" width="17.33203125" style="42" bestFit="1" customWidth="1"/>
    <col min="8970" max="8970" width="20.44140625" style="42" bestFit="1" customWidth="1"/>
    <col min="8971" max="8971" width="3" style="42" customWidth="1"/>
    <col min="8972" max="8972" width="14.6640625" style="42" bestFit="1" customWidth="1"/>
    <col min="8973" max="8973" width="18.5546875" style="42" customWidth="1"/>
    <col min="8974" max="9216" width="11.44140625" style="42"/>
    <col min="9217" max="9217" width="13.6640625" style="42" customWidth="1"/>
    <col min="9218" max="9218" width="40.5546875" style="42" bestFit="1" customWidth="1"/>
    <col min="9219" max="9220" width="23.6640625" style="42" customWidth="1"/>
    <col min="9221" max="9221" width="21.109375" style="42" customWidth="1"/>
    <col min="9222" max="9224" width="19.6640625" style="42" customWidth="1"/>
    <col min="9225" max="9225" width="17.33203125" style="42" bestFit="1" customWidth="1"/>
    <col min="9226" max="9226" width="20.44140625" style="42" bestFit="1" customWidth="1"/>
    <col min="9227" max="9227" width="3" style="42" customWidth="1"/>
    <col min="9228" max="9228" width="14.6640625" style="42" bestFit="1" customWidth="1"/>
    <col min="9229" max="9229" width="18.5546875" style="42" customWidth="1"/>
    <col min="9230" max="9472" width="11.44140625" style="42"/>
    <col min="9473" max="9473" width="13.6640625" style="42" customWidth="1"/>
    <col min="9474" max="9474" width="40.5546875" style="42" bestFit="1" customWidth="1"/>
    <col min="9475" max="9476" width="23.6640625" style="42" customWidth="1"/>
    <col min="9477" max="9477" width="21.109375" style="42" customWidth="1"/>
    <col min="9478" max="9480" width="19.6640625" style="42" customWidth="1"/>
    <col min="9481" max="9481" width="17.33203125" style="42" bestFit="1" customWidth="1"/>
    <col min="9482" max="9482" width="20.44140625" style="42" bestFit="1" customWidth="1"/>
    <col min="9483" max="9483" width="3" style="42" customWidth="1"/>
    <col min="9484" max="9484" width="14.6640625" style="42" bestFit="1" customWidth="1"/>
    <col min="9485" max="9485" width="18.5546875" style="42" customWidth="1"/>
    <col min="9486" max="9728" width="11.44140625" style="42"/>
    <col min="9729" max="9729" width="13.6640625" style="42" customWidth="1"/>
    <col min="9730" max="9730" width="40.5546875" style="42" bestFit="1" customWidth="1"/>
    <col min="9731" max="9732" width="23.6640625" style="42" customWidth="1"/>
    <col min="9733" max="9733" width="21.109375" style="42" customWidth="1"/>
    <col min="9734" max="9736" width="19.6640625" style="42" customWidth="1"/>
    <col min="9737" max="9737" width="17.33203125" style="42" bestFit="1" customWidth="1"/>
    <col min="9738" max="9738" width="20.44140625" style="42" bestFit="1" customWidth="1"/>
    <col min="9739" max="9739" width="3" style="42" customWidth="1"/>
    <col min="9740" max="9740" width="14.6640625" style="42" bestFit="1" customWidth="1"/>
    <col min="9741" max="9741" width="18.5546875" style="42" customWidth="1"/>
    <col min="9742" max="9984" width="11.44140625" style="42"/>
    <col min="9985" max="9985" width="13.6640625" style="42" customWidth="1"/>
    <col min="9986" max="9986" width="40.5546875" style="42" bestFit="1" customWidth="1"/>
    <col min="9987" max="9988" width="23.6640625" style="42" customWidth="1"/>
    <col min="9989" max="9989" width="21.109375" style="42" customWidth="1"/>
    <col min="9990" max="9992" width="19.6640625" style="42" customWidth="1"/>
    <col min="9993" max="9993" width="17.33203125" style="42" bestFit="1" customWidth="1"/>
    <col min="9994" max="9994" width="20.44140625" style="42" bestFit="1" customWidth="1"/>
    <col min="9995" max="9995" width="3" style="42" customWidth="1"/>
    <col min="9996" max="9996" width="14.6640625" style="42" bestFit="1" customWidth="1"/>
    <col min="9997" max="9997" width="18.5546875" style="42" customWidth="1"/>
    <col min="9998" max="10240" width="11.44140625" style="42"/>
    <col min="10241" max="10241" width="13.6640625" style="42" customWidth="1"/>
    <col min="10242" max="10242" width="40.5546875" style="42" bestFit="1" customWidth="1"/>
    <col min="10243" max="10244" width="23.6640625" style="42" customWidth="1"/>
    <col min="10245" max="10245" width="21.109375" style="42" customWidth="1"/>
    <col min="10246" max="10248" width="19.6640625" style="42" customWidth="1"/>
    <col min="10249" max="10249" width="17.33203125" style="42" bestFit="1" customWidth="1"/>
    <col min="10250" max="10250" width="20.44140625" style="42" bestFit="1" customWidth="1"/>
    <col min="10251" max="10251" width="3" style="42" customWidth="1"/>
    <col min="10252" max="10252" width="14.6640625" style="42" bestFit="1" customWidth="1"/>
    <col min="10253" max="10253" width="18.5546875" style="42" customWidth="1"/>
    <col min="10254" max="10496" width="11.44140625" style="42"/>
    <col min="10497" max="10497" width="13.6640625" style="42" customWidth="1"/>
    <col min="10498" max="10498" width="40.5546875" style="42" bestFit="1" customWidth="1"/>
    <col min="10499" max="10500" width="23.6640625" style="42" customWidth="1"/>
    <col min="10501" max="10501" width="21.109375" style="42" customWidth="1"/>
    <col min="10502" max="10504" width="19.6640625" style="42" customWidth="1"/>
    <col min="10505" max="10505" width="17.33203125" style="42" bestFit="1" customWidth="1"/>
    <col min="10506" max="10506" width="20.44140625" style="42" bestFit="1" customWidth="1"/>
    <col min="10507" max="10507" width="3" style="42" customWidth="1"/>
    <col min="10508" max="10508" width="14.6640625" style="42" bestFit="1" customWidth="1"/>
    <col min="10509" max="10509" width="18.5546875" style="42" customWidth="1"/>
    <col min="10510" max="10752" width="11.44140625" style="42"/>
    <col min="10753" max="10753" width="13.6640625" style="42" customWidth="1"/>
    <col min="10754" max="10754" width="40.5546875" style="42" bestFit="1" customWidth="1"/>
    <col min="10755" max="10756" width="23.6640625" style="42" customWidth="1"/>
    <col min="10757" max="10757" width="21.109375" style="42" customWidth="1"/>
    <col min="10758" max="10760" width="19.6640625" style="42" customWidth="1"/>
    <col min="10761" max="10761" width="17.33203125" style="42" bestFit="1" customWidth="1"/>
    <col min="10762" max="10762" width="20.44140625" style="42" bestFit="1" customWidth="1"/>
    <col min="10763" max="10763" width="3" style="42" customWidth="1"/>
    <col min="10764" max="10764" width="14.6640625" style="42" bestFit="1" customWidth="1"/>
    <col min="10765" max="10765" width="18.5546875" style="42" customWidth="1"/>
    <col min="10766" max="11008" width="11.44140625" style="42"/>
    <col min="11009" max="11009" width="13.6640625" style="42" customWidth="1"/>
    <col min="11010" max="11010" width="40.5546875" style="42" bestFit="1" customWidth="1"/>
    <col min="11011" max="11012" width="23.6640625" style="42" customWidth="1"/>
    <col min="11013" max="11013" width="21.109375" style="42" customWidth="1"/>
    <col min="11014" max="11016" width="19.6640625" style="42" customWidth="1"/>
    <col min="11017" max="11017" width="17.33203125" style="42" bestFit="1" customWidth="1"/>
    <col min="11018" max="11018" width="20.44140625" style="42" bestFit="1" customWidth="1"/>
    <col min="11019" max="11019" width="3" style="42" customWidth="1"/>
    <col min="11020" max="11020" width="14.6640625" style="42" bestFit="1" customWidth="1"/>
    <col min="11021" max="11021" width="18.5546875" style="42" customWidth="1"/>
    <col min="11022" max="11264" width="11.44140625" style="42"/>
    <col min="11265" max="11265" width="13.6640625" style="42" customWidth="1"/>
    <col min="11266" max="11266" width="40.5546875" style="42" bestFit="1" customWidth="1"/>
    <col min="11267" max="11268" width="23.6640625" style="42" customWidth="1"/>
    <col min="11269" max="11269" width="21.109375" style="42" customWidth="1"/>
    <col min="11270" max="11272" width="19.6640625" style="42" customWidth="1"/>
    <col min="11273" max="11273" width="17.33203125" style="42" bestFit="1" customWidth="1"/>
    <col min="11274" max="11274" width="20.44140625" style="42" bestFit="1" customWidth="1"/>
    <col min="11275" max="11275" width="3" style="42" customWidth="1"/>
    <col min="11276" max="11276" width="14.6640625" style="42" bestFit="1" customWidth="1"/>
    <col min="11277" max="11277" width="18.5546875" style="42" customWidth="1"/>
    <col min="11278" max="11520" width="11.44140625" style="42"/>
    <col min="11521" max="11521" width="13.6640625" style="42" customWidth="1"/>
    <col min="11522" max="11522" width="40.5546875" style="42" bestFit="1" customWidth="1"/>
    <col min="11523" max="11524" width="23.6640625" style="42" customWidth="1"/>
    <col min="11525" max="11525" width="21.109375" style="42" customWidth="1"/>
    <col min="11526" max="11528" width="19.6640625" style="42" customWidth="1"/>
    <col min="11529" max="11529" width="17.33203125" style="42" bestFit="1" customWidth="1"/>
    <col min="11530" max="11530" width="20.44140625" style="42" bestFit="1" customWidth="1"/>
    <col min="11531" max="11531" width="3" style="42" customWidth="1"/>
    <col min="11532" max="11532" width="14.6640625" style="42" bestFit="1" customWidth="1"/>
    <col min="11533" max="11533" width="18.5546875" style="42" customWidth="1"/>
    <col min="11534" max="11776" width="11.44140625" style="42"/>
    <col min="11777" max="11777" width="13.6640625" style="42" customWidth="1"/>
    <col min="11778" max="11778" width="40.5546875" style="42" bestFit="1" customWidth="1"/>
    <col min="11779" max="11780" width="23.6640625" style="42" customWidth="1"/>
    <col min="11781" max="11781" width="21.109375" style="42" customWidth="1"/>
    <col min="11782" max="11784" width="19.6640625" style="42" customWidth="1"/>
    <col min="11785" max="11785" width="17.33203125" style="42" bestFit="1" customWidth="1"/>
    <col min="11786" max="11786" width="20.44140625" style="42" bestFit="1" customWidth="1"/>
    <col min="11787" max="11787" width="3" style="42" customWidth="1"/>
    <col min="11788" max="11788" width="14.6640625" style="42" bestFit="1" customWidth="1"/>
    <col min="11789" max="11789" width="18.5546875" style="42" customWidth="1"/>
    <col min="11790" max="12032" width="11.44140625" style="42"/>
    <col min="12033" max="12033" width="13.6640625" style="42" customWidth="1"/>
    <col min="12034" max="12034" width="40.5546875" style="42" bestFit="1" customWidth="1"/>
    <col min="12035" max="12036" width="23.6640625" style="42" customWidth="1"/>
    <col min="12037" max="12037" width="21.109375" style="42" customWidth="1"/>
    <col min="12038" max="12040" width="19.6640625" style="42" customWidth="1"/>
    <col min="12041" max="12041" width="17.33203125" style="42" bestFit="1" customWidth="1"/>
    <col min="12042" max="12042" width="20.44140625" style="42" bestFit="1" customWidth="1"/>
    <col min="12043" max="12043" width="3" style="42" customWidth="1"/>
    <col min="12044" max="12044" width="14.6640625" style="42" bestFit="1" customWidth="1"/>
    <col min="12045" max="12045" width="18.5546875" style="42" customWidth="1"/>
    <col min="12046" max="12288" width="11.44140625" style="42"/>
    <col min="12289" max="12289" width="13.6640625" style="42" customWidth="1"/>
    <col min="12290" max="12290" width="40.5546875" style="42" bestFit="1" customWidth="1"/>
    <col min="12291" max="12292" width="23.6640625" style="42" customWidth="1"/>
    <col min="12293" max="12293" width="21.109375" style="42" customWidth="1"/>
    <col min="12294" max="12296" width="19.6640625" style="42" customWidth="1"/>
    <col min="12297" max="12297" width="17.33203125" style="42" bestFit="1" customWidth="1"/>
    <col min="12298" max="12298" width="20.44140625" style="42" bestFit="1" customWidth="1"/>
    <col min="12299" max="12299" width="3" style="42" customWidth="1"/>
    <col min="12300" max="12300" width="14.6640625" style="42" bestFit="1" customWidth="1"/>
    <col min="12301" max="12301" width="18.5546875" style="42" customWidth="1"/>
    <col min="12302" max="12544" width="11.44140625" style="42"/>
    <col min="12545" max="12545" width="13.6640625" style="42" customWidth="1"/>
    <col min="12546" max="12546" width="40.5546875" style="42" bestFit="1" customWidth="1"/>
    <col min="12547" max="12548" width="23.6640625" style="42" customWidth="1"/>
    <col min="12549" max="12549" width="21.109375" style="42" customWidth="1"/>
    <col min="12550" max="12552" width="19.6640625" style="42" customWidth="1"/>
    <col min="12553" max="12553" width="17.33203125" style="42" bestFit="1" customWidth="1"/>
    <col min="12554" max="12554" width="20.44140625" style="42" bestFit="1" customWidth="1"/>
    <col min="12555" max="12555" width="3" style="42" customWidth="1"/>
    <col min="12556" max="12556" width="14.6640625" style="42" bestFit="1" customWidth="1"/>
    <col min="12557" max="12557" width="18.5546875" style="42" customWidth="1"/>
    <col min="12558" max="12800" width="11.44140625" style="42"/>
    <col min="12801" max="12801" width="13.6640625" style="42" customWidth="1"/>
    <col min="12802" max="12802" width="40.5546875" style="42" bestFit="1" customWidth="1"/>
    <col min="12803" max="12804" width="23.6640625" style="42" customWidth="1"/>
    <col min="12805" max="12805" width="21.109375" style="42" customWidth="1"/>
    <col min="12806" max="12808" width="19.6640625" style="42" customWidth="1"/>
    <col min="12809" max="12809" width="17.33203125" style="42" bestFit="1" customWidth="1"/>
    <col min="12810" max="12810" width="20.44140625" style="42" bestFit="1" customWidth="1"/>
    <col min="12811" max="12811" width="3" style="42" customWidth="1"/>
    <col min="12812" max="12812" width="14.6640625" style="42" bestFit="1" customWidth="1"/>
    <col min="12813" max="12813" width="18.5546875" style="42" customWidth="1"/>
    <col min="12814" max="13056" width="11.44140625" style="42"/>
    <col min="13057" max="13057" width="13.6640625" style="42" customWidth="1"/>
    <col min="13058" max="13058" width="40.5546875" style="42" bestFit="1" customWidth="1"/>
    <col min="13059" max="13060" width="23.6640625" style="42" customWidth="1"/>
    <col min="13061" max="13061" width="21.109375" style="42" customWidth="1"/>
    <col min="13062" max="13064" width="19.6640625" style="42" customWidth="1"/>
    <col min="13065" max="13065" width="17.33203125" style="42" bestFit="1" customWidth="1"/>
    <col min="13066" max="13066" width="20.44140625" style="42" bestFit="1" customWidth="1"/>
    <col min="13067" max="13067" width="3" style="42" customWidth="1"/>
    <col min="13068" max="13068" width="14.6640625" style="42" bestFit="1" customWidth="1"/>
    <col min="13069" max="13069" width="18.5546875" style="42" customWidth="1"/>
    <col min="13070" max="13312" width="11.44140625" style="42"/>
    <col min="13313" max="13313" width="13.6640625" style="42" customWidth="1"/>
    <col min="13314" max="13314" width="40.5546875" style="42" bestFit="1" customWidth="1"/>
    <col min="13315" max="13316" width="23.6640625" style="42" customWidth="1"/>
    <col min="13317" max="13317" width="21.109375" style="42" customWidth="1"/>
    <col min="13318" max="13320" width="19.6640625" style="42" customWidth="1"/>
    <col min="13321" max="13321" width="17.33203125" style="42" bestFit="1" customWidth="1"/>
    <col min="13322" max="13322" width="20.44140625" style="42" bestFit="1" customWidth="1"/>
    <col min="13323" max="13323" width="3" style="42" customWidth="1"/>
    <col min="13324" max="13324" width="14.6640625" style="42" bestFit="1" customWidth="1"/>
    <col min="13325" max="13325" width="18.5546875" style="42" customWidth="1"/>
    <col min="13326" max="13568" width="11.44140625" style="42"/>
    <col min="13569" max="13569" width="13.6640625" style="42" customWidth="1"/>
    <col min="13570" max="13570" width="40.5546875" style="42" bestFit="1" customWidth="1"/>
    <col min="13571" max="13572" width="23.6640625" style="42" customWidth="1"/>
    <col min="13573" max="13573" width="21.109375" style="42" customWidth="1"/>
    <col min="13574" max="13576" width="19.6640625" style="42" customWidth="1"/>
    <col min="13577" max="13577" width="17.33203125" style="42" bestFit="1" customWidth="1"/>
    <col min="13578" max="13578" width="20.44140625" style="42" bestFit="1" customWidth="1"/>
    <col min="13579" max="13579" width="3" style="42" customWidth="1"/>
    <col min="13580" max="13580" width="14.6640625" style="42" bestFit="1" customWidth="1"/>
    <col min="13581" max="13581" width="18.5546875" style="42" customWidth="1"/>
    <col min="13582" max="13824" width="11.44140625" style="42"/>
    <col min="13825" max="13825" width="13.6640625" style="42" customWidth="1"/>
    <col min="13826" max="13826" width="40.5546875" style="42" bestFit="1" customWidth="1"/>
    <col min="13827" max="13828" width="23.6640625" style="42" customWidth="1"/>
    <col min="13829" max="13829" width="21.109375" style="42" customWidth="1"/>
    <col min="13830" max="13832" width="19.6640625" style="42" customWidth="1"/>
    <col min="13833" max="13833" width="17.33203125" style="42" bestFit="1" customWidth="1"/>
    <col min="13834" max="13834" width="20.44140625" style="42" bestFit="1" customWidth="1"/>
    <col min="13835" max="13835" width="3" style="42" customWidth="1"/>
    <col min="13836" max="13836" width="14.6640625" style="42" bestFit="1" customWidth="1"/>
    <col min="13837" max="13837" width="18.5546875" style="42" customWidth="1"/>
    <col min="13838" max="14080" width="11.44140625" style="42"/>
    <col min="14081" max="14081" width="13.6640625" style="42" customWidth="1"/>
    <col min="14082" max="14082" width="40.5546875" style="42" bestFit="1" customWidth="1"/>
    <col min="14083" max="14084" width="23.6640625" style="42" customWidth="1"/>
    <col min="14085" max="14085" width="21.109375" style="42" customWidth="1"/>
    <col min="14086" max="14088" width="19.6640625" style="42" customWidth="1"/>
    <col min="14089" max="14089" width="17.33203125" style="42" bestFit="1" customWidth="1"/>
    <col min="14090" max="14090" width="20.44140625" style="42" bestFit="1" customWidth="1"/>
    <col min="14091" max="14091" width="3" style="42" customWidth="1"/>
    <col min="14092" max="14092" width="14.6640625" style="42" bestFit="1" customWidth="1"/>
    <col min="14093" max="14093" width="18.5546875" style="42" customWidth="1"/>
    <col min="14094" max="14336" width="11.44140625" style="42"/>
    <col min="14337" max="14337" width="13.6640625" style="42" customWidth="1"/>
    <col min="14338" max="14338" width="40.5546875" style="42" bestFit="1" customWidth="1"/>
    <col min="14339" max="14340" width="23.6640625" style="42" customWidth="1"/>
    <col min="14341" max="14341" width="21.109375" style="42" customWidth="1"/>
    <col min="14342" max="14344" width="19.6640625" style="42" customWidth="1"/>
    <col min="14345" max="14345" width="17.33203125" style="42" bestFit="1" customWidth="1"/>
    <col min="14346" max="14346" width="20.44140625" style="42" bestFit="1" customWidth="1"/>
    <col min="14347" max="14347" width="3" style="42" customWidth="1"/>
    <col min="14348" max="14348" width="14.6640625" style="42" bestFit="1" customWidth="1"/>
    <col min="14349" max="14349" width="18.5546875" style="42" customWidth="1"/>
    <col min="14350" max="14592" width="11.44140625" style="42"/>
    <col min="14593" max="14593" width="13.6640625" style="42" customWidth="1"/>
    <col min="14594" max="14594" width="40.5546875" style="42" bestFit="1" customWidth="1"/>
    <col min="14595" max="14596" width="23.6640625" style="42" customWidth="1"/>
    <col min="14597" max="14597" width="21.109375" style="42" customWidth="1"/>
    <col min="14598" max="14600" width="19.6640625" style="42" customWidth="1"/>
    <col min="14601" max="14601" width="17.33203125" style="42" bestFit="1" customWidth="1"/>
    <col min="14602" max="14602" width="20.44140625" style="42" bestFit="1" customWidth="1"/>
    <col min="14603" max="14603" width="3" style="42" customWidth="1"/>
    <col min="14604" max="14604" width="14.6640625" style="42" bestFit="1" customWidth="1"/>
    <col min="14605" max="14605" width="18.5546875" style="42" customWidth="1"/>
    <col min="14606" max="14848" width="11.44140625" style="42"/>
    <col min="14849" max="14849" width="13.6640625" style="42" customWidth="1"/>
    <col min="14850" max="14850" width="40.5546875" style="42" bestFit="1" customWidth="1"/>
    <col min="14851" max="14852" width="23.6640625" style="42" customWidth="1"/>
    <col min="14853" max="14853" width="21.109375" style="42" customWidth="1"/>
    <col min="14854" max="14856" width="19.6640625" style="42" customWidth="1"/>
    <col min="14857" max="14857" width="17.33203125" style="42" bestFit="1" customWidth="1"/>
    <col min="14858" max="14858" width="20.44140625" style="42" bestFit="1" customWidth="1"/>
    <col min="14859" max="14859" width="3" style="42" customWidth="1"/>
    <col min="14860" max="14860" width="14.6640625" style="42" bestFit="1" customWidth="1"/>
    <col min="14861" max="14861" width="18.5546875" style="42" customWidth="1"/>
    <col min="14862" max="15104" width="11.44140625" style="42"/>
    <col min="15105" max="15105" width="13.6640625" style="42" customWidth="1"/>
    <col min="15106" max="15106" width="40.5546875" style="42" bestFit="1" customWidth="1"/>
    <col min="15107" max="15108" width="23.6640625" style="42" customWidth="1"/>
    <col min="15109" max="15109" width="21.109375" style="42" customWidth="1"/>
    <col min="15110" max="15112" width="19.6640625" style="42" customWidth="1"/>
    <col min="15113" max="15113" width="17.33203125" style="42" bestFit="1" customWidth="1"/>
    <col min="15114" max="15114" width="20.44140625" style="42" bestFit="1" customWidth="1"/>
    <col min="15115" max="15115" width="3" style="42" customWidth="1"/>
    <col min="15116" max="15116" width="14.6640625" style="42" bestFit="1" customWidth="1"/>
    <col min="15117" max="15117" width="18.5546875" style="42" customWidth="1"/>
    <col min="15118" max="15360" width="11.44140625" style="42"/>
    <col min="15361" max="15361" width="13.6640625" style="42" customWidth="1"/>
    <col min="15362" max="15362" width="40.5546875" style="42" bestFit="1" customWidth="1"/>
    <col min="15363" max="15364" width="23.6640625" style="42" customWidth="1"/>
    <col min="15365" max="15365" width="21.109375" style="42" customWidth="1"/>
    <col min="15366" max="15368" width="19.6640625" style="42" customWidth="1"/>
    <col min="15369" max="15369" width="17.33203125" style="42" bestFit="1" customWidth="1"/>
    <col min="15370" max="15370" width="20.44140625" style="42" bestFit="1" customWidth="1"/>
    <col min="15371" max="15371" width="3" style="42" customWidth="1"/>
    <col min="15372" max="15372" width="14.6640625" style="42" bestFit="1" customWidth="1"/>
    <col min="15373" max="15373" width="18.5546875" style="42" customWidth="1"/>
    <col min="15374" max="15616" width="11.44140625" style="42"/>
    <col min="15617" max="15617" width="13.6640625" style="42" customWidth="1"/>
    <col min="15618" max="15618" width="40.5546875" style="42" bestFit="1" customWidth="1"/>
    <col min="15619" max="15620" width="23.6640625" style="42" customWidth="1"/>
    <col min="15621" max="15621" width="21.109375" style="42" customWidth="1"/>
    <col min="15622" max="15624" width="19.6640625" style="42" customWidth="1"/>
    <col min="15625" max="15625" width="17.33203125" style="42" bestFit="1" customWidth="1"/>
    <col min="15626" max="15626" width="20.44140625" style="42" bestFit="1" customWidth="1"/>
    <col min="15627" max="15627" width="3" style="42" customWidth="1"/>
    <col min="15628" max="15628" width="14.6640625" style="42" bestFit="1" customWidth="1"/>
    <col min="15629" max="15629" width="18.5546875" style="42" customWidth="1"/>
    <col min="15630" max="15872" width="11.44140625" style="42"/>
    <col min="15873" max="15873" width="13.6640625" style="42" customWidth="1"/>
    <col min="15874" max="15874" width="40.5546875" style="42" bestFit="1" customWidth="1"/>
    <col min="15875" max="15876" width="23.6640625" style="42" customWidth="1"/>
    <col min="15877" max="15877" width="21.109375" style="42" customWidth="1"/>
    <col min="15878" max="15880" width="19.6640625" style="42" customWidth="1"/>
    <col min="15881" max="15881" width="17.33203125" style="42" bestFit="1" customWidth="1"/>
    <col min="15882" max="15882" width="20.44140625" style="42" bestFit="1" customWidth="1"/>
    <col min="15883" max="15883" width="3" style="42" customWidth="1"/>
    <col min="15884" max="15884" width="14.6640625" style="42" bestFit="1" customWidth="1"/>
    <col min="15885" max="15885" width="18.5546875" style="42" customWidth="1"/>
    <col min="15886" max="16128" width="11.44140625" style="42"/>
    <col min="16129" max="16129" width="13.6640625" style="42" customWidth="1"/>
    <col min="16130" max="16130" width="40.5546875" style="42" bestFit="1" customWidth="1"/>
    <col min="16131" max="16132" width="23.6640625" style="42" customWidth="1"/>
    <col min="16133" max="16133" width="21.109375" style="42" customWidth="1"/>
    <col min="16134" max="16136" width="19.6640625" style="42" customWidth="1"/>
    <col min="16137" max="16137" width="17.33203125" style="42" bestFit="1" customWidth="1"/>
    <col min="16138" max="16138" width="20.44140625" style="42" bestFit="1" customWidth="1"/>
    <col min="16139" max="16139" width="3" style="42" customWidth="1"/>
    <col min="16140" max="16140" width="14.6640625" style="42" bestFit="1" customWidth="1"/>
    <col min="16141" max="16141" width="18.5546875" style="42" customWidth="1"/>
    <col min="16142" max="16384" width="11.44140625" style="42"/>
  </cols>
  <sheetData>
    <row r="1" spans="1:11" s="1" customFormat="1" ht="15.6" x14ac:dyDescent="0.25">
      <c r="A1" s="115" t="s">
        <v>69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s="1" customFormat="1" ht="15.6" x14ac:dyDescent="0.25">
      <c r="A2" s="115" t="s">
        <v>70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s="1" customFormat="1" ht="15.6" x14ac:dyDescent="0.25">
      <c r="A3" s="121" t="s">
        <v>71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1" s="1" customFormat="1" ht="15.6" x14ac:dyDescent="0.25">
      <c r="A4" s="116">
        <v>44196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1" s="1" customFormat="1" ht="5.25" customHeight="1" x14ac:dyDescent="0.25">
      <c r="A5" s="3" t="s">
        <v>0</v>
      </c>
      <c r="B5" s="3"/>
      <c r="C5" s="2"/>
      <c r="D5" s="4" t="s">
        <v>1</v>
      </c>
      <c r="E5" s="113"/>
      <c r="F5" s="113"/>
      <c r="G5" s="4"/>
      <c r="H5" s="3"/>
      <c r="I5" s="3"/>
      <c r="J5" s="5"/>
    </row>
    <row r="6" spans="1:11" s="1" customFormat="1" ht="36" customHeight="1" x14ac:dyDescent="0.25">
      <c r="A6" s="85" t="s">
        <v>72</v>
      </c>
      <c r="B6" s="117" t="s">
        <v>73</v>
      </c>
      <c r="C6" s="86" t="s">
        <v>74</v>
      </c>
      <c r="D6" s="87" t="s">
        <v>75</v>
      </c>
      <c r="E6" s="123" t="s">
        <v>76</v>
      </c>
      <c r="F6" s="124"/>
      <c r="G6" s="123" t="s">
        <v>77</v>
      </c>
      <c r="H6" s="125"/>
      <c r="I6" s="125"/>
      <c r="J6" s="88" t="s">
        <v>75</v>
      </c>
    </row>
    <row r="7" spans="1:11" s="1" customFormat="1" ht="18" customHeight="1" x14ac:dyDescent="0.25">
      <c r="A7" s="89" t="s">
        <v>78</v>
      </c>
      <c r="B7" s="122"/>
      <c r="C7" s="90"/>
      <c r="D7" s="91" t="s">
        <v>79</v>
      </c>
      <c r="E7" s="117" t="s">
        <v>80</v>
      </c>
      <c r="F7" s="117" t="s">
        <v>81</v>
      </c>
      <c r="G7" s="117" t="s">
        <v>82</v>
      </c>
      <c r="H7" s="117" t="s">
        <v>83</v>
      </c>
      <c r="I7" s="119" t="s">
        <v>84</v>
      </c>
      <c r="J7" s="92" t="s">
        <v>79</v>
      </c>
    </row>
    <row r="8" spans="1:11" s="1" customFormat="1" ht="18" customHeight="1" x14ac:dyDescent="0.25">
      <c r="A8" s="93" t="s">
        <v>85</v>
      </c>
      <c r="B8" s="118"/>
      <c r="C8" s="8" t="s">
        <v>86</v>
      </c>
      <c r="D8" s="94">
        <v>44165</v>
      </c>
      <c r="E8" s="118"/>
      <c r="F8" s="118"/>
      <c r="G8" s="118"/>
      <c r="H8" s="118"/>
      <c r="I8" s="120"/>
      <c r="J8" s="94">
        <v>44196</v>
      </c>
    </row>
    <row r="9" spans="1:11" s="1" customFormat="1" ht="24.9" customHeight="1" x14ac:dyDescent="0.25">
      <c r="A9" s="126" t="s">
        <v>95</v>
      </c>
      <c r="B9" s="127"/>
      <c r="C9" s="9"/>
      <c r="D9" s="10">
        <v>2360306338292</v>
      </c>
      <c r="E9" s="10">
        <v>0</v>
      </c>
      <c r="F9" s="10">
        <v>-1292757510</v>
      </c>
      <c r="G9" s="10">
        <v>598353466</v>
      </c>
      <c r="H9" s="10">
        <v>1442998216</v>
      </c>
      <c r="I9" s="10">
        <v>29100911</v>
      </c>
      <c r="J9" s="10">
        <v>2358415227316</v>
      </c>
    </row>
    <row r="10" spans="1:11" s="1" customFormat="1" ht="18" customHeight="1" x14ac:dyDescent="0.25">
      <c r="A10" s="11"/>
      <c r="B10" s="106" t="s">
        <v>96</v>
      </c>
      <c r="C10" s="13"/>
      <c r="D10" s="14">
        <v>344742587642</v>
      </c>
      <c r="E10" s="14">
        <v>0</v>
      </c>
      <c r="F10" s="14">
        <v>0</v>
      </c>
      <c r="G10" s="14">
        <v>598353466</v>
      </c>
      <c r="H10" s="14">
        <v>1442998216</v>
      </c>
      <c r="I10" s="14">
        <v>0</v>
      </c>
      <c r="J10" s="14">
        <v>344144234176</v>
      </c>
    </row>
    <row r="11" spans="1:11" s="18" customFormat="1" ht="15.75" customHeight="1" x14ac:dyDescent="0.25">
      <c r="A11" s="15"/>
      <c r="B11" s="107" t="s">
        <v>97</v>
      </c>
      <c r="C11" s="16"/>
      <c r="D11" s="17">
        <v>344742587642</v>
      </c>
      <c r="E11" s="17">
        <v>0</v>
      </c>
      <c r="F11" s="17">
        <v>0</v>
      </c>
      <c r="G11" s="17">
        <v>598353466</v>
      </c>
      <c r="H11" s="17">
        <v>1442998216</v>
      </c>
      <c r="I11" s="17">
        <v>0</v>
      </c>
      <c r="J11" s="17">
        <v>344144234176</v>
      </c>
    </row>
    <row r="12" spans="1:11" s="1" customFormat="1" ht="20.100000000000001" customHeight="1" x14ac:dyDescent="0.25">
      <c r="A12" s="19">
        <v>611515778</v>
      </c>
      <c r="B12" s="7" t="s">
        <v>98</v>
      </c>
      <c r="C12" s="13" t="s">
        <v>2</v>
      </c>
      <c r="D12" s="20">
        <v>13762129760</v>
      </c>
      <c r="E12" s="20">
        <v>0</v>
      </c>
      <c r="F12" s="20">
        <v>0</v>
      </c>
      <c r="G12" s="20">
        <v>598353466</v>
      </c>
      <c r="H12" s="20">
        <v>6881063</v>
      </c>
      <c r="I12" s="20">
        <v>0</v>
      </c>
      <c r="J12" s="20">
        <v>13163776294</v>
      </c>
    </row>
    <row r="13" spans="1:11" s="1" customFormat="1" ht="20.100000000000001" customHeight="1" x14ac:dyDescent="0.25">
      <c r="A13" s="19">
        <v>611516359</v>
      </c>
      <c r="B13" s="7" t="s">
        <v>3</v>
      </c>
      <c r="C13" s="13" t="s">
        <v>4</v>
      </c>
      <c r="D13" s="20">
        <v>13322530895</v>
      </c>
      <c r="E13" s="20">
        <v>0</v>
      </c>
      <c r="F13" s="20">
        <v>0</v>
      </c>
      <c r="G13" s="20"/>
      <c r="H13" s="20"/>
      <c r="I13" s="20">
        <v>0</v>
      </c>
      <c r="J13" s="20">
        <v>13322530895</v>
      </c>
    </row>
    <row r="14" spans="1:11" s="1" customFormat="1" ht="20.100000000000001" customHeight="1" x14ac:dyDescent="0.25">
      <c r="A14" s="19">
        <v>611517731</v>
      </c>
      <c r="B14" s="7" t="s">
        <v>5</v>
      </c>
      <c r="C14" s="13" t="s">
        <v>6</v>
      </c>
      <c r="D14" s="20">
        <v>50000000000</v>
      </c>
      <c r="E14" s="20">
        <v>0</v>
      </c>
      <c r="F14" s="20">
        <v>0</v>
      </c>
      <c r="G14" s="20">
        <v>0</v>
      </c>
      <c r="H14" s="20">
        <v>272500000</v>
      </c>
      <c r="I14" s="20">
        <v>0</v>
      </c>
      <c r="J14" s="20">
        <v>50000000000</v>
      </c>
    </row>
    <row r="15" spans="1:11" s="1" customFormat="1" ht="20.100000000000001" customHeight="1" x14ac:dyDescent="0.25">
      <c r="A15" s="19">
        <v>611517834</v>
      </c>
      <c r="B15" s="7" t="s">
        <v>7</v>
      </c>
      <c r="C15" s="13" t="s">
        <v>8</v>
      </c>
      <c r="D15" s="20">
        <v>208907926987</v>
      </c>
      <c r="E15" s="20">
        <v>0</v>
      </c>
      <c r="F15" s="20">
        <v>0</v>
      </c>
      <c r="G15" s="20">
        <v>0</v>
      </c>
      <c r="H15" s="20">
        <v>1163617153</v>
      </c>
      <c r="I15" s="20">
        <v>0</v>
      </c>
      <c r="J15" s="20">
        <v>208907926987</v>
      </c>
    </row>
    <row r="16" spans="1:11" s="18" customFormat="1" ht="20.100000000000001" customHeight="1" x14ac:dyDescent="0.25">
      <c r="A16" s="19">
        <v>611516517</v>
      </c>
      <c r="B16" s="7" t="s">
        <v>9</v>
      </c>
      <c r="C16" s="13" t="s">
        <v>10</v>
      </c>
      <c r="D16" s="20">
        <v>49500000000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49500000000</v>
      </c>
      <c r="K16" s="1"/>
    </row>
    <row r="17" spans="1:11" s="18" customFormat="1" ht="20.100000000000001" customHeight="1" x14ac:dyDescent="0.25">
      <c r="A17" s="19">
        <v>611516912</v>
      </c>
      <c r="B17" s="7" t="s">
        <v>9</v>
      </c>
      <c r="C17" s="13" t="s">
        <v>11</v>
      </c>
      <c r="D17" s="20">
        <v>9250000000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9250000000</v>
      </c>
      <c r="K17" s="1"/>
    </row>
    <row r="18" spans="1:11" s="18" customFormat="1" ht="15.6" x14ac:dyDescent="0.25">
      <c r="A18" s="19"/>
      <c r="B18" s="21" t="s">
        <v>99</v>
      </c>
      <c r="C18" s="13"/>
      <c r="D18" s="22">
        <v>9250000000</v>
      </c>
      <c r="E18" s="22">
        <v>0</v>
      </c>
      <c r="F18" s="20">
        <v>0</v>
      </c>
      <c r="G18" s="22"/>
      <c r="H18" s="22">
        <v>0</v>
      </c>
      <c r="I18" s="22">
        <v>0</v>
      </c>
      <c r="J18" s="22">
        <v>9250000000</v>
      </c>
      <c r="K18" s="1"/>
    </row>
    <row r="19" spans="1:11" s="18" customFormat="1" ht="15.6" hidden="1" x14ac:dyDescent="0.25">
      <c r="A19" s="19"/>
      <c r="B19" s="21" t="s">
        <v>12</v>
      </c>
      <c r="C19" s="13"/>
      <c r="D19" s="22">
        <v>0</v>
      </c>
      <c r="E19" s="22">
        <v>0</v>
      </c>
      <c r="F19" s="20">
        <v>0</v>
      </c>
      <c r="G19" s="22">
        <v>0</v>
      </c>
      <c r="H19" s="22">
        <v>0</v>
      </c>
      <c r="I19" s="22">
        <v>0</v>
      </c>
      <c r="J19" s="22">
        <v>0</v>
      </c>
      <c r="K19" s="1"/>
    </row>
    <row r="20" spans="1:11" s="18" customFormat="1" ht="15.6" x14ac:dyDescent="0.25">
      <c r="A20" s="19"/>
      <c r="B20" s="12" t="s">
        <v>100</v>
      </c>
      <c r="C20" s="13"/>
      <c r="D20" s="14">
        <v>2015563750650</v>
      </c>
      <c r="E20" s="14">
        <v>0</v>
      </c>
      <c r="F20" s="14">
        <v>-1292757510</v>
      </c>
      <c r="G20" s="14">
        <v>0</v>
      </c>
      <c r="H20" s="14">
        <v>0</v>
      </c>
      <c r="I20" s="14">
        <v>0</v>
      </c>
      <c r="J20" s="14">
        <v>2014270993140</v>
      </c>
      <c r="K20" s="1"/>
    </row>
    <row r="21" spans="1:11" s="18" customFormat="1" ht="15.6" x14ac:dyDescent="0.25">
      <c r="A21" s="19">
        <v>612500048</v>
      </c>
      <c r="B21" s="23" t="s">
        <v>13</v>
      </c>
      <c r="C21" s="13" t="s">
        <v>14</v>
      </c>
      <c r="D21" s="20">
        <v>300000000000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300000000000</v>
      </c>
      <c r="K21" s="1"/>
    </row>
    <row r="22" spans="1:11" s="18" customFormat="1" ht="15.6" x14ac:dyDescent="0.25">
      <c r="A22" s="19">
        <v>612500048</v>
      </c>
      <c r="B22" s="23" t="s">
        <v>13</v>
      </c>
      <c r="C22" s="13" t="s">
        <v>15</v>
      </c>
      <c r="D22" s="20">
        <v>300000000000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300000000000</v>
      </c>
      <c r="K22" s="1"/>
    </row>
    <row r="23" spans="1:11" s="18" customFormat="1" ht="15.6" x14ac:dyDescent="0.25">
      <c r="A23" s="19">
        <v>612500048</v>
      </c>
      <c r="B23" s="23" t="s">
        <v>13</v>
      </c>
      <c r="C23" s="13" t="s">
        <v>16</v>
      </c>
      <c r="D23" s="20">
        <v>408359409085</v>
      </c>
      <c r="E23" s="20">
        <v>0</v>
      </c>
      <c r="F23" s="20">
        <v>-438822659</v>
      </c>
      <c r="G23" s="20">
        <v>0</v>
      </c>
      <c r="H23" s="20">
        <v>0</v>
      </c>
      <c r="I23" s="20">
        <v>0</v>
      </c>
      <c r="J23" s="20">
        <v>407920586426</v>
      </c>
      <c r="K23" s="1"/>
    </row>
    <row r="24" spans="1:11" s="18" customFormat="1" ht="15.6" x14ac:dyDescent="0.25">
      <c r="A24" s="19">
        <v>612500048</v>
      </c>
      <c r="B24" s="23" t="s">
        <v>13</v>
      </c>
      <c r="C24" s="13" t="s">
        <v>17</v>
      </c>
      <c r="D24" s="20">
        <v>408359409085</v>
      </c>
      <c r="E24" s="20">
        <v>0</v>
      </c>
      <c r="F24" s="20">
        <v>-438822659</v>
      </c>
      <c r="G24" s="20">
        <v>0</v>
      </c>
      <c r="H24" s="20">
        <v>0</v>
      </c>
      <c r="I24" s="20">
        <v>0</v>
      </c>
      <c r="J24" s="20">
        <v>407920586426</v>
      </c>
      <c r="K24" s="1"/>
    </row>
    <row r="25" spans="1:11" s="18" customFormat="1" ht="15.6" x14ac:dyDescent="0.25">
      <c r="A25" s="19">
        <v>612500048</v>
      </c>
      <c r="B25" s="23" t="s">
        <v>13</v>
      </c>
      <c r="C25" s="13" t="s">
        <v>18</v>
      </c>
      <c r="D25" s="20">
        <v>212550000000</v>
      </c>
      <c r="E25" s="20">
        <v>0</v>
      </c>
      <c r="F25" s="15"/>
      <c r="G25" s="20">
        <v>0</v>
      </c>
      <c r="H25" s="20"/>
      <c r="I25" s="20">
        <v>0</v>
      </c>
      <c r="J25" s="20">
        <v>212550000000</v>
      </c>
      <c r="K25" s="1"/>
    </row>
    <row r="26" spans="1:11" s="18" customFormat="1" ht="20.25" customHeight="1" x14ac:dyDescent="0.25">
      <c r="A26" s="19">
        <v>612500048</v>
      </c>
      <c r="B26" s="23" t="s">
        <v>13</v>
      </c>
      <c r="C26" s="13" t="s">
        <v>19</v>
      </c>
      <c r="D26" s="20">
        <v>386294932480</v>
      </c>
      <c r="E26" s="20">
        <v>0</v>
      </c>
      <c r="F26" s="20">
        <v>-415112192</v>
      </c>
      <c r="G26" s="20">
        <v>0</v>
      </c>
      <c r="H26" s="20">
        <v>0</v>
      </c>
      <c r="I26" s="20">
        <v>0</v>
      </c>
      <c r="J26" s="20">
        <v>385879820288</v>
      </c>
      <c r="K26" s="1"/>
    </row>
    <row r="27" spans="1:11" s="1" customFormat="1" ht="15.6" x14ac:dyDescent="0.25">
      <c r="A27" s="24"/>
      <c r="B27" s="14" t="s">
        <v>101</v>
      </c>
      <c r="C27" s="25"/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29100911</v>
      </c>
      <c r="J27" s="26">
        <v>0</v>
      </c>
    </row>
    <row r="28" spans="1:11" s="1" customFormat="1" ht="30" hidden="1" x14ac:dyDescent="0.25">
      <c r="A28" s="27">
        <v>0</v>
      </c>
      <c r="B28" s="28" t="s">
        <v>20</v>
      </c>
      <c r="C28" s="29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1:11" s="1" customFormat="1" ht="15" hidden="1" x14ac:dyDescent="0.25">
      <c r="A29" s="27">
        <v>0</v>
      </c>
      <c r="B29" s="28" t="s">
        <v>22</v>
      </c>
      <c r="C29" s="13" t="s">
        <v>23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/>
      <c r="J29" s="20">
        <v>0</v>
      </c>
    </row>
    <row r="30" spans="1:11" s="1" customFormat="1" ht="15" hidden="1" x14ac:dyDescent="0.25">
      <c r="A30" s="27">
        <v>0</v>
      </c>
      <c r="B30" s="28" t="s">
        <v>24</v>
      </c>
      <c r="C30" s="13" t="s">
        <v>25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1:11" s="18" customFormat="1" ht="15.6" hidden="1" x14ac:dyDescent="0.25">
      <c r="A31" s="27">
        <v>0</v>
      </c>
      <c r="B31" s="7" t="s">
        <v>26</v>
      </c>
      <c r="C31" s="30" t="s">
        <v>27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/>
      <c r="J31" s="20">
        <v>0</v>
      </c>
      <c r="K31" s="1"/>
    </row>
    <row r="32" spans="1:11" s="18" customFormat="1" ht="15.6" hidden="1" x14ac:dyDescent="0.25">
      <c r="A32" s="27">
        <v>0</v>
      </c>
      <c r="B32" s="7" t="s">
        <v>26</v>
      </c>
      <c r="C32" s="30" t="s">
        <v>28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1"/>
    </row>
    <row r="33" spans="1:13" s="1" customFormat="1" ht="37.5" customHeight="1" x14ac:dyDescent="0.25">
      <c r="A33" s="27">
        <v>0</v>
      </c>
      <c r="B33" s="28" t="s">
        <v>29</v>
      </c>
      <c r="C33" s="31" t="s">
        <v>102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27325116</v>
      </c>
      <c r="J33" s="20">
        <v>0</v>
      </c>
    </row>
    <row r="34" spans="1:13" s="1" customFormat="1" ht="37.5" customHeight="1" x14ac:dyDescent="0.25">
      <c r="A34" s="27">
        <v>0</v>
      </c>
      <c r="B34" s="28" t="s">
        <v>30</v>
      </c>
      <c r="C34" s="31" t="s">
        <v>31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1775795</v>
      </c>
      <c r="J34" s="20">
        <v>0</v>
      </c>
    </row>
    <row r="35" spans="1:13" s="1" customFormat="1" ht="15" hidden="1" x14ac:dyDescent="0.25">
      <c r="A35" s="27">
        <v>0</v>
      </c>
      <c r="B35" s="28" t="s">
        <v>32</v>
      </c>
      <c r="C35" s="13" t="s">
        <v>33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1:13" s="18" customFormat="1" ht="15.6" hidden="1" x14ac:dyDescent="0.25">
      <c r="A36" s="27">
        <v>0</v>
      </c>
      <c r="B36" s="7" t="s">
        <v>34</v>
      </c>
      <c r="C36" s="32" t="s">
        <v>35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1"/>
    </row>
    <row r="37" spans="1:13" s="1" customFormat="1" ht="15.6" x14ac:dyDescent="0.25">
      <c r="A37" s="128" t="s">
        <v>103</v>
      </c>
      <c r="B37" s="129"/>
      <c r="C37" s="25"/>
      <c r="D37" s="33">
        <v>1045627521259</v>
      </c>
      <c r="E37" s="33">
        <v>0</v>
      </c>
      <c r="F37" s="33">
        <v>-16942419261</v>
      </c>
      <c r="G37" s="33">
        <v>23112482261</v>
      </c>
      <c r="H37" s="33">
        <v>4768745005</v>
      </c>
      <c r="I37" s="33">
        <v>2025769260</v>
      </c>
      <c r="J37" s="33">
        <v>1005572619737</v>
      </c>
    </row>
    <row r="38" spans="1:13" s="1" customFormat="1" ht="15.6" x14ac:dyDescent="0.25">
      <c r="A38" s="11"/>
      <c r="B38" s="108" t="s">
        <v>104</v>
      </c>
      <c r="C38" s="13"/>
      <c r="D38" s="14">
        <v>578577000000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578577000000</v>
      </c>
    </row>
    <row r="39" spans="1:13" s="1" customFormat="1" ht="18" customHeight="1" x14ac:dyDescent="0.25">
      <c r="A39" s="19">
        <v>512300017</v>
      </c>
      <c r="B39" s="109" t="s">
        <v>105</v>
      </c>
      <c r="C39" s="13" t="s">
        <v>106</v>
      </c>
      <c r="D39" s="20">
        <v>578577000000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578577000000</v>
      </c>
    </row>
    <row r="40" spans="1:13" s="1" customFormat="1" ht="18" customHeight="1" x14ac:dyDescent="0.25">
      <c r="A40" s="11"/>
      <c r="B40" s="110" t="s">
        <v>107</v>
      </c>
      <c r="C40" s="13"/>
      <c r="D40" s="14">
        <v>10167309016</v>
      </c>
      <c r="E40" s="14">
        <v>0</v>
      </c>
      <c r="F40" s="14">
        <v>-213365717</v>
      </c>
      <c r="G40" s="14">
        <v>283604199</v>
      </c>
      <c r="H40" s="14">
        <v>100108851</v>
      </c>
      <c r="I40" s="14">
        <v>0</v>
      </c>
      <c r="J40" s="14">
        <v>9670339100</v>
      </c>
    </row>
    <row r="41" spans="1:13" s="1" customFormat="1" ht="20.100000000000001" customHeight="1" x14ac:dyDescent="0.25">
      <c r="A41" s="19">
        <v>521200080</v>
      </c>
      <c r="B41" s="7" t="s">
        <v>36</v>
      </c>
      <c r="C41" s="13" t="s">
        <v>37</v>
      </c>
      <c r="D41" s="20">
        <v>10167309016</v>
      </c>
      <c r="E41" s="20">
        <v>0</v>
      </c>
      <c r="F41" s="20">
        <v>-213365717</v>
      </c>
      <c r="G41" s="20">
        <v>283604199</v>
      </c>
      <c r="H41" s="20">
        <v>100108851</v>
      </c>
      <c r="I41" s="20">
        <v>0</v>
      </c>
      <c r="J41" s="20">
        <v>9670339100</v>
      </c>
    </row>
    <row r="42" spans="1:13" s="1" customFormat="1" ht="18" customHeight="1" x14ac:dyDescent="0.25">
      <c r="A42" s="11"/>
      <c r="B42" s="110" t="s">
        <v>108</v>
      </c>
      <c r="C42" s="13"/>
      <c r="D42" s="14">
        <v>14148322988</v>
      </c>
      <c r="E42" s="14">
        <v>0</v>
      </c>
      <c r="F42" s="14">
        <v>-627643154</v>
      </c>
      <c r="G42" s="14">
        <v>0</v>
      </c>
      <c r="H42" s="14">
        <v>0</v>
      </c>
      <c r="I42" s="14">
        <v>0</v>
      </c>
      <c r="J42" s="14">
        <v>13520679834</v>
      </c>
    </row>
    <row r="43" spans="1:13" s="1" customFormat="1" ht="20.100000000000001" customHeight="1" x14ac:dyDescent="0.25">
      <c r="A43" s="19">
        <v>531200027</v>
      </c>
      <c r="B43" s="7" t="s">
        <v>38</v>
      </c>
      <c r="C43" s="13" t="s">
        <v>39</v>
      </c>
      <c r="D43" s="20">
        <v>14148322988</v>
      </c>
      <c r="E43" s="20">
        <v>0</v>
      </c>
      <c r="F43" s="20">
        <v>-627643154</v>
      </c>
      <c r="G43" s="20">
        <v>0</v>
      </c>
      <c r="H43" s="20">
        <v>0</v>
      </c>
      <c r="I43" s="20">
        <v>0</v>
      </c>
      <c r="J43" s="20">
        <v>13520679834</v>
      </c>
    </row>
    <row r="44" spans="1:13" s="1" customFormat="1" ht="18" customHeight="1" x14ac:dyDescent="0.25">
      <c r="A44" s="11"/>
      <c r="B44" s="110" t="s">
        <v>109</v>
      </c>
      <c r="C44" s="13"/>
      <c r="D44" s="14">
        <v>442734889255</v>
      </c>
      <c r="E44" s="14">
        <v>0</v>
      </c>
      <c r="F44" s="14">
        <v>-16101410390</v>
      </c>
      <c r="G44" s="14">
        <v>22828878062</v>
      </c>
      <c r="H44" s="14">
        <v>4668636154</v>
      </c>
      <c r="I44" s="14">
        <v>1230530368</v>
      </c>
      <c r="J44" s="14">
        <v>403804600803</v>
      </c>
    </row>
    <row r="45" spans="1:13" s="1" customFormat="1" ht="20.100000000000001" customHeight="1" x14ac:dyDescent="0.25">
      <c r="A45" s="19">
        <v>541200092</v>
      </c>
      <c r="B45" s="7" t="s">
        <v>110</v>
      </c>
      <c r="C45" s="34">
        <v>1385</v>
      </c>
      <c r="D45" s="20">
        <v>5210321236</v>
      </c>
      <c r="E45" s="20">
        <v>0</v>
      </c>
      <c r="F45" s="6">
        <v>-231138521</v>
      </c>
      <c r="G45" s="6">
        <v>0</v>
      </c>
      <c r="H45" s="6">
        <v>0</v>
      </c>
      <c r="I45" s="20">
        <v>0</v>
      </c>
      <c r="J45" s="20">
        <v>4979182715</v>
      </c>
      <c r="L45" s="35"/>
    </row>
    <row r="46" spans="1:13" s="1" customFormat="1" ht="20.100000000000001" customHeight="1" x14ac:dyDescent="0.25">
      <c r="A46" s="19">
        <v>541200098</v>
      </c>
      <c r="B46" s="28" t="s">
        <v>111</v>
      </c>
      <c r="C46" s="36">
        <v>1812</v>
      </c>
      <c r="D46" s="20">
        <v>121217598390</v>
      </c>
      <c r="E46" s="20">
        <v>0</v>
      </c>
      <c r="F46" s="7">
        <v>-5385528602</v>
      </c>
      <c r="G46" s="7">
        <v>5028415562</v>
      </c>
      <c r="H46" s="20">
        <v>2042846632</v>
      </c>
      <c r="I46" s="20">
        <v>0</v>
      </c>
      <c r="J46" s="20">
        <v>110803654226</v>
      </c>
      <c r="L46" s="35"/>
      <c r="M46" s="35"/>
    </row>
    <row r="47" spans="1:13" s="1" customFormat="1" ht="20.100000000000001" customHeight="1" x14ac:dyDescent="0.25">
      <c r="A47" s="19">
        <v>542200101</v>
      </c>
      <c r="B47" s="28" t="s">
        <v>112</v>
      </c>
      <c r="C47" s="36">
        <v>7365</v>
      </c>
      <c r="D47" s="20">
        <v>39100293629</v>
      </c>
      <c r="E47" s="20">
        <v>0</v>
      </c>
      <c r="F47" s="20">
        <v>-1634829767</v>
      </c>
      <c r="G47" s="20">
        <v>0</v>
      </c>
      <c r="H47" s="20">
        <v>0</v>
      </c>
      <c r="I47" s="20">
        <v>0</v>
      </c>
      <c r="J47" s="20">
        <v>37465463862</v>
      </c>
    </row>
    <row r="48" spans="1:13" x14ac:dyDescent="0.25">
      <c r="A48" s="37"/>
      <c r="B48" s="38" t="s">
        <v>113</v>
      </c>
      <c r="C48" s="39"/>
      <c r="D48" s="40">
        <v>2247984411</v>
      </c>
      <c r="E48" s="40">
        <v>0</v>
      </c>
      <c r="F48" s="40">
        <v>0</v>
      </c>
      <c r="G48" s="41">
        <v>0</v>
      </c>
      <c r="H48" s="40">
        <v>0</v>
      </c>
      <c r="I48" s="40">
        <v>0</v>
      </c>
      <c r="J48" s="40">
        <v>2247984411</v>
      </c>
    </row>
    <row r="49" spans="1:11" x14ac:dyDescent="0.25">
      <c r="A49" s="37"/>
      <c r="B49" s="38" t="s">
        <v>114</v>
      </c>
      <c r="C49" s="39"/>
      <c r="D49" s="40">
        <v>36852309218</v>
      </c>
      <c r="E49" s="40">
        <v>0</v>
      </c>
      <c r="F49" s="40">
        <v>-1634829767</v>
      </c>
      <c r="G49" s="41">
        <v>0</v>
      </c>
      <c r="H49" s="40">
        <v>0</v>
      </c>
      <c r="I49" s="40">
        <v>0</v>
      </c>
      <c r="J49" s="40">
        <v>35217479451</v>
      </c>
    </row>
    <row r="50" spans="1:11" s="18" customFormat="1" ht="20.100000000000001" customHeight="1" x14ac:dyDescent="0.25">
      <c r="A50" s="19">
        <v>543300018</v>
      </c>
      <c r="B50" s="7" t="s">
        <v>40</v>
      </c>
      <c r="C50" s="34">
        <v>4081</v>
      </c>
      <c r="D50" s="20">
        <v>66449040000</v>
      </c>
      <c r="E50" s="20">
        <v>0</v>
      </c>
      <c r="F50" s="7">
        <v>-2926090000</v>
      </c>
      <c r="G50" s="7">
        <v>6028575000</v>
      </c>
      <c r="H50" s="20">
        <v>618165189</v>
      </c>
      <c r="I50" s="20">
        <v>0</v>
      </c>
      <c r="J50" s="20">
        <v>57494375000</v>
      </c>
      <c r="K50" s="1"/>
    </row>
    <row r="51" spans="1:11" s="18" customFormat="1" ht="20.100000000000001" customHeight="1" x14ac:dyDescent="0.25">
      <c r="A51" s="19">
        <v>543500001</v>
      </c>
      <c r="B51" s="7" t="s">
        <v>41</v>
      </c>
      <c r="C51" s="34">
        <v>4536</v>
      </c>
      <c r="D51" s="20">
        <v>80008236000</v>
      </c>
      <c r="E51" s="7">
        <v>0</v>
      </c>
      <c r="F51" s="7">
        <v>-3525428500</v>
      </c>
      <c r="G51" s="7">
        <v>6631432500</v>
      </c>
      <c r="H51" s="20">
        <v>665159860</v>
      </c>
      <c r="I51" s="20">
        <v>0</v>
      </c>
      <c r="J51" s="20">
        <v>69851375000</v>
      </c>
      <c r="K51" s="1"/>
    </row>
    <row r="52" spans="1:11" s="18" customFormat="1" ht="15.6" x14ac:dyDescent="0.25">
      <c r="A52" s="19">
        <v>544300001</v>
      </c>
      <c r="B52" s="28" t="s">
        <v>42</v>
      </c>
      <c r="C52" s="30">
        <v>26473</v>
      </c>
      <c r="D52" s="20">
        <v>53877600000</v>
      </c>
      <c r="E52" s="7">
        <v>0</v>
      </c>
      <c r="F52" s="7">
        <v>-2398395000</v>
      </c>
      <c r="G52" s="7">
        <v>5140455000</v>
      </c>
      <c r="H52" s="20">
        <v>457729965</v>
      </c>
      <c r="I52" s="20">
        <v>0</v>
      </c>
      <c r="J52" s="20">
        <v>46338750000</v>
      </c>
      <c r="K52" s="1"/>
    </row>
    <row r="53" spans="1:11" s="18" customFormat="1" ht="15.6" x14ac:dyDescent="0.25">
      <c r="A53" s="19">
        <v>516500002</v>
      </c>
      <c r="B53" s="28" t="s">
        <v>43</v>
      </c>
      <c r="C53" s="30">
        <v>39772</v>
      </c>
      <c r="D53" s="20">
        <v>76871800000</v>
      </c>
      <c r="E53" s="20">
        <v>0</v>
      </c>
      <c r="F53" s="20">
        <v>0</v>
      </c>
      <c r="G53" s="20">
        <v>0</v>
      </c>
      <c r="H53" s="20">
        <v>884734508</v>
      </c>
      <c r="I53" s="20">
        <v>0</v>
      </c>
      <c r="J53" s="20">
        <v>76871800000</v>
      </c>
      <c r="K53" s="1"/>
    </row>
    <row r="54" spans="1:11" s="18" customFormat="1" ht="15.6" x14ac:dyDescent="0.25">
      <c r="A54" s="19">
        <v>516500002</v>
      </c>
      <c r="B54" s="28" t="s">
        <v>115</v>
      </c>
      <c r="C54" s="30">
        <v>39772</v>
      </c>
      <c r="D54" s="20"/>
      <c r="E54" s="20"/>
      <c r="F54" s="20"/>
      <c r="G54" s="20"/>
      <c r="H54" s="20"/>
      <c r="I54" s="20">
        <v>204190284</v>
      </c>
      <c r="J54" s="20"/>
      <c r="K54" s="1"/>
    </row>
    <row r="55" spans="1:11" s="18" customFormat="1" ht="15.6" x14ac:dyDescent="0.25">
      <c r="A55" s="19">
        <v>516500003</v>
      </c>
      <c r="B55" s="28" t="s">
        <v>44</v>
      </c>
      <c r="C55" s="30">
        <v>38347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1026340084</v>
      </c>
      <c r="J55" s="43">
        <v>0</v>
      </c>
      <c r="K55" s="1"/>
    </row>
    <row r="56" spans="1:11" s="1" customFormat="1" ht="15.6" x14ac:dyDescent="0.25">
      <c r="A56" s="11"/>
      <c r="B56" s="111" t="s">
        <v>101</v>
      </c>
      <c r="C56" s="13"/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795238892</v>
      </c>
      <c r="J56" s="14">
        <v>0</v>
      </c>
    </row>
    <row r="57" spans="1:11" s="1" customFormat="1" ht="15.6" hidden="1" x14ac:dyDescent="0.25">
      <c r="A57" s="11"/>
      <c r="B57" s="28" t="s">
        <v>45</v>
      </c>
      <c r="C57" s="13" t="s">
        <v>46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17">
        <v>0</v>
      </c>
    </row>
    <row r="58" spans="1:11" s="1" customFormat="1" ht="15" hidden="1" x14ac:dyDescent="0.25">
      <c r="A58" s="11"/>
      <c r="B58" s="28" t="s">
        <v>47</v>
      </c>
      <c r="C58" s="13" t="s">
        <v>48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1:11" s="1" customFormat="1" ht="15" hidden="1" x14ac:dyDescent="0.25">
      <c r="A59" s="11"/>
      <c r="B59" s="28" t="s">
        <v>47</v>
      </c>
      <c r="C59" s="13" t="s">
        <v>49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1:11" s="1" customFormat="1" ht="15" hidden="1" x14ac:dyDescent="0.25">
      <c r="A60" s="44">
        <v>0</v>
      </c>
      <c r="B60" s="28" t="s">
        <v>50</v>
      </c>
      <c r="C60" s="30" t="s">
        <v>42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1:11" s="1" customFormat="1" ht="15" hidden="1" x14ac:dyDescent="0.25">
      <c r="A61" s="44"/>
      <c r="B61" s="28" t="s">
        <v>50</v>
      </c>
      <c r="C61" s="45" t="s">
        <v>51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1:11" s="1" customFormat="1" ht="15" hidden="1" x14ac:dyDescent="0.25">
      <c r="A62" s="44"/>
      <c r="B62" s="28" t="s">
        <v>50</v>
      </c>
      <c r="C62" s="45" t="s">
        <v>52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1:11" s="1" customFormat="1" ht="15" hidden="1" x14ac:dyDescent="0.25">
      <c r="A63" s="44"/>
      <c r="B63" s="28" t="s">
        <v>50</v>
      </c>
      <c r="C63" s="30" t="s">
        <v>53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1:11" s="1" customFormat="1" ht="15" hidden="1" x14ac:dyDescent="0.25">
      <c r="A64" s="44"/>
      <c r="B64" s="7" t="s">
        <v>54</v>
      </c>
      <c r="C64" s="30" t="s">
        <v>55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1:11" s="1" customFormat="1" ht="15" x14ac:dyDescent="0.25">
      <c r="A65" s="44"/>
      <c r="B65" s="7" t="s">
        <v>54</v>
      </c>
      <c r="C65" s="45" t="s">
        <v>56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208886400</v>
      </c>
      <c r="J65" s="20">
        <v>0</v>
      </c>
    </row>
    <row r="66" spans="1:11" s="1" customFormat="1" ht="21.75" customHeight="1" x14ac:dyDescent="0.25">
      <c r="A66" s="46"/>
      <c r="B66" s="112" t="s">
        <v>117</v>
      </c>
      <c r="C66" s="47" t="s">
        <v>57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9">
        <v>582230385</v>
      </c>
      <c r="J66" s="48">
        <v>0</v>
      </c>
    </row>
    <row r="67" spans="1:11" s="1" customFormat="1" ht="15" hidden="1" x14ac:dyDescent="0.25">
      <c r="A67" s="44"/>
      <c r="B67" s="28" t="s">
        <v>58</v>
      </c>
      <c r="C67" s="13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43">
        <v>0</v>
      </c>
      <c r="J67" s="20">
        <v>0</v>
      </c>
    </row>
    <row r="68" spans="1:11" s="1" customFormat="1" ht="15" hidden="1" x14ac:dyDescent="0.25">
      <c r="A68" s="44"/>
      <c r="B68" s="7" t="s">
        <v>59</v>
      </c>
      <c r="C68" s="3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43">
        <v>0</v>
      </c>
      <c r="J68" s="20">
        <v>0</v>
      </c>
    </row>
    <row r="69" spans="1:11" s="1" customFormat="1" ht="15.6" thickBot="1" x14ac:dyDescent="0.3">
      <c r="A69" s="44"/>
      <c r="B69" s="112" t="s">
        <v>118</v>
      </c>
      <c r="C69" s="30" t="s">
        <v>60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43">
        <v>4122107</v>
      </c>
      <c r="J69" s="20">
        <v>0</v>
      </c>
    </row>
    <row r="70" spans="1:11" s="1" customFormat="1" ht="15" hidden="1" x14ac:dyDescent="0.25">
      <c r="A70" s="44"/>
      <c r="B70" s="7" t="s">
        <v>61</v>
      </c>
      <c r="C70" s="30" t="s">
        <v>62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1:11" s="1" customFormat="1" ht="15" hidden="1" x14ac:dyDescent="0.25">
      <c r="A71" s="44"/>
      <c r="B71" s="7" t="s">
        <v>61</v>
      </c>
      <c r="C71" s="30" t="s">
        <v>63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1:11" s="1" customFormat="1" ht="15" hidden="1" x14ac:dyDescent="0.25">
      <c r="A72" s="44"/>
      <c r="B72" s="7" t="s">
        <v>61</v>
      </c>
      <c r="C72" s="30" t="s">
        <v>64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1:11" s="1" customFormat="1" ht="15" hidden="1" x14ac:dyDescent="0.25">
      <c r="A73" s="44"/>
      <c r="B73" s="50" t="s">
        <v>65</v>
      </c>
      <c r="C73" s="51" t="s">
        <v>66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43">
        <v>0</v>
      </c>
      <c r="J73" s="20">
        <v>0</v>
      </c>
    </row>
    <row r="74" spans="1:11" s="1" customFormat="1" ht="15" hidden="1" x14ac:dyDescent="0.25">
      <c r="A74" s="44"/>
      <c r="B74" s="50" t="s">
        <v>67</v>
      </c>
      <c r="C74" s="51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43">
        <v>0</v>
      </c>
      <c r="J74" s="20">
        <v>0</v>
      </c>
    </row>
    <row r="75" spans="1:11" s="1" customFormat="1" ht="15.6" hidden="1" x14ac:dyDescent="0.25">
      <c r="A75" s="15"/>
      <c r="B75" s="15" t="s">
        <v>68</v>
      </c>
      <c r="C75" s="52"/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</row>
    <row r="76" spans="1:11" s="1" customFormat="1" ht="15.6" hidden="1" thickBot="1" x14ac:dyDescent="0.3">
      <c r="A76" s="28"/>
      <c r="B76" s="28"/>
      <c r="C76" s="53"/>
      <c r="D76" s="20">
        <v>0</v>
      </c>
      <c r="E76" s="20">
        <v>0</v>
      </c>
      <c r="F76" s="7">
        <v>0</v>
      </c>
      <c r="G76" s="7">
        <v>0</v>
      </c>
      <c r="H76" s="20">
        <v>0</v>
      </c>
      <c r="I76" s="20">
        <v>0</v>
      </c>
      <c r="J76" s="20">
        <v>0</v>
      </c>
    </row>
    <row r="77" spans="1:11" s="1" customFormat="1" ht="15.75" customHeight="1" x14ac:dyDescent="0.25">
      <c r="A77" s="130" t="s">
        <v>116</v>
      </c>
      <c r="B77" s="131"/>
      <c r="C77" s="54"/>
      <c r="D77" s="55">
        <v>3405933859551</v>
      </c>
      <c r="E77" s="56">
        <v>0</v>
      </c>
      <c r="F77" s="56">
        <v>-18235176771</v>
      </c>
      <c r="G77" s="55">
        <v>23710835727</v>
      </c>
      <c r="H77" s="55">
        <v>6211743221</v>
      </c>
      <c r="I77" s="55">
        <v>2054870171</v>
      </c>
      <c r="J77" s="55">
        <v>3363987847053</v>
      </c>
    </row>
    <row r="78" spans="1:11" s="59" customFormat="1" ht="15.6" x14ac:dyDescent="0.25">
      <c r="A78" s="57" t="s">
        <v>87</v>
      </c>
      <c r="B78" s="95"/>
      <c r="C78" s="95"/>
      <c r="D78" s="95"/>
      <c r="E78" s="96"/>
      <c r="F78" s="58"/>
      <c r="G78" s="58"/>
      <c r="H78" s="58"/>
      <c r="I78" s="58"/>
      <c r="J78" s="58"/>
    </row>
    <row r="79" spans="1:11" ht="12.75" customHeight="1" x14ac:dyDescent="0.25">
      <c r="A79" s="97" t="s">
        <v>88</v>
      </c>
      <c r="B79" s="98"/>
      <c r="C79" s="99"/>
      <c r="D79" s="100">
        <v>3432.5</v>
      </c>
      <c r="E79" s="101"/>
      <c r="F79" s="62"/>
      <c r="G79"/>
      <c r="H79" s="62"/>
      <c r="I79" s="62"/>
    </row>
    <row r="80" spans="1:11" ht="13.2" customHeight="1" x14ac:dyDescent="0.25">
      <c r="A80" s="97" t="s">
        <v>89</v>
      </c>
      <c r="B80" s="102"/>
      <c r="C80" s="103"/>
      <c r="D80" s="104">
        <v>1.2271000000000001</v>
      </c>
      <c r="E80" s="96"/>
      <c r="F80" s="65"/>
      <c r="G80" s="65"/>
      <c r="H80" s="66"/>
      <c r="I80" s="67"/>
      <c r="J80" s="62"/>
      <c r="K80" s="67"/>
    </row>
    <row r="81" spans="1:11" ht="13.2" customHeight="1" x14ac:dyDescent="0.25">
      <c r="A81" s="97" t="s">
        <v>90</v>
      </c>
      <c r="B81" s="63"/>
      <c r="C81" s="63"/>
      <c r="D81" s="104">
        <v>275.06259999999997</v>
      </c>
      <c r="F81" s="65"/>
      <c r="G81" s="65"/>
      <c r="H81" s="66"/>
      <c r="I81" s="66"/>
      <c r="J81" s="68"/>
      <c r="K81" s="67"/>
    </row>
    <row r="82" spans="1:11" ht="13.2" customHeight="1" x14ac:dyDescent="0.25">
      <c r="A82" s="81" t="s">
        <v>91</v>
      </c>
      <c r="B82" s="63"/>
      <c r="C82" s="64"/>
      <c r="F82" s="65"/>
      <c r="G82" s="65"/>
      <c r="H82" s="69"/>
      <c r="I82" s="67"/>
      <c r="J82" s="68"/>
      <c r="K82" s="67"/>
    </row>
    <row r="83" spans="1:11" ht="13.2" customHeight="1" x14ac:dyDescent="0.25">
      <c r="C83" s="42"/>
      <c r="F83" s="66"/>
      <c r="G83" s="65"/>
      <c r="H83" s="67"/>
      <c r="I83" s="67"/>
      <c r="J83" s="68"/>
      <c r="K83" s="67"/>
    </row>
    <row r="84" spans="1:11" ht="13.2" customHeight="1" x14ac:dyDescent="0.25">
      <c r="A84" s="105" t="s">
        <v>92</v>
      </c>
      <c r="C84" s="42"/>
      <c r="F84" s="66"/>
      <c r="G84" s="65"/>
      <c r="H84" s="67"/>
      <c r="I84" s="67"/>
      <c r="J84" s="68"/>
      <c r="K84" s="67"/>
    </row>
    <row r="85" spans="1:11" ht="13.2" customHeight="1" x14ac:dyDescent="0.25">
      <c r="A85" s="105" t="s">
        <v>93</v>
      </c>
      <c r="C85" s="42"/>
      <c r="F85" s="65"/>
      <c r="G85" s="67"/>
      <c r="H85" s="67"/>
      <c r="I85" s="67"/>
      <c r="J85" s="62"/>
      <c r="K85" s="67"/>
    </row>
    <row r="86" spans="1:11" x14ac:dyDescent="0.25">
      <c r="A86" s="105" t="s">
        <v>94</v>
      </c>
      <c r="C86" s="42"/>
      <c r="F86" s="61"/>
      <c r="G86" s="67"/>
      <c r="H86" s="67"/>
      <c r="I86" s="61"/>
      <c r="J86" s="68"/>
      <c r="K86" s="61"/>
    </row>
    <row r="87" spans="1:11" x14ac:dyDescent="0.25">
      <c r="A87" s="82"/>
      <c r="C87" s="42"/>
      <c r="F87" s="61"/>
      <c r="G87" s="61"/>
      <c r="H87" s="67"/>
      <c r="I87" s="61"/>
      <c r="J87" s="68"/>
      <c r="K87" s="61"/>
    </row>
    <row r="88" spans="1:11" x14ac:dyDescent="0.25">
      <c r="A88" s="71"/>
      <c r="B88" s="61"/>
      <c r="D88" s="61"/>
      <c r="E88" s="61"/>
      <c r="F88" s="61"/>
      <c r="G88" s="61"/>
      <c r="H88" s="67"/>
      <c r="I88" s="61"/>
      <c r="J88" s="68"/>
      <c r="K88" s="61"/>
    </row>
    <row r="89" spans="1:11" x14ac:dyDescent="0.25">
      <c r="A89" s="71"/>
      <c r="B89" s="61"/>
      <c r="D89" s="61"/>
      <c r="E89" s="61"/>
      <c r="F89" s="61"/>
      <c r="G89" s="61"/>
      <c r="H89" s="67"/>
      <c r="I89" s="61"/>
      <c r="J89" s="68"/>
      <c r="K89" s="61"/>
    </row>
    <row r="90" spans="1:11" x14ac:dyDescent="0.25">
      <c r="A90" s="60"/>
      <c r="B90" s="61"/>
      <c r="D90" s="61"/>
      <c r="E90" s="61"/>
      <c r="F90" s="61"/>
      <c r="G90" s="61"/>
      <c r="H90" s="72"/>
      <c r="I90" s="61"/>
      <c r="J90" s="73"/>
      <c r="K90" s="61"/>
    </row>
    <row r="91" spans="1:11" ht="3" customHeight="1" x14ac:dyDescent="0.25">
      <c r="A91" s="60"/>
      <c r="B91" s="61"/>
      <c r="D91" s="61"/>
      <c r="E91" s="61"/>
      <c r="F91" s="61"/>
      <c r="G91" s="61"/>
      <c r="H91" s="72"/>
      <c r="I91" s="61"/>
      <c r="J91" s="73"/>
      <c r="K91" s="61"/>
    </row>
    <row r="92" spans="1:11" ht="1.5" customHeight="1" x14ac:dyDescent="0.25">
      <c r="A92" s="60"/>
      <c r="B92" s="61"/>
      <c r="D92" s="61"/>
      <c r="E92" s="61"/>
      <c r="F92" s="61"/>
      <c r="G92" s="61"/>
      <c r="H92" s="72"/>
      <c r="I92" s="61"/>
      <c r="J92" s="73"/>
      <c r="K92" s="61"/>
    </row>
    <row r="93" spans="1:11" x14ac:dyDescent="0.25">
      <c r="A93" s="74"/>
      <c r="B93" s="61"/>
      <c r="D93" s="61"/>
      <c r="E93" s="61"/>
      <c r="F93" s="61"/>
      <c r="G93" s="61"/>
      <c r="H93" s="72"/>
      <c r="I93" s="61"/>
      <c r="J93" s="73"/>
      <c r="K93" s="61"/>
    </row>
    <row r="94" spans="1:11" ht="4.5" customHeight="1" x14ac:dyDescent="0.25">
      <c r="A94" s="60"/>
      <c r="B94" s="61"/>
      <c r="D94" s="61"/>
      <c r="E94" s="61"/>
      <c r="F94" s="61"/>
      <c r="G94" s="61"/>
      <c r="H94" s="61"/>
      <c r="I94" s="61"/>
      <c r="J94" s="61"/>
      <c r="K94" s="61"/>
    </row>
    <row r="95" spans="1:11" s="77" customFormat="1" ht="4.5" customHeight="1" x14ac:dyDescent="0.25">
      <c r="A95" s="75"/>
      <c r="B95" s="132"/>
      <c r="C95" s="132"/>
      <c r="D95" s="132"/>
      <c r="E95" s="76"/>
      <c r="F95" s="76"/>
      <c r="G95" s="133"/>
      <c r="H95" s="133"/>
      <c r="I95" s="133"/>
      <c r="J95" s="133"/>
      <c r="K95" s="76"/>
    </row>
    <row r="96" spans="1:11" s="1" customFormat="1" ht="15" customHeight="1" x14ac:dyDescent="0.25">
      <c r="A96" s="78"/>
      <c r="B96" s="113"/>
      <c r="C96" s="113"/>
      <c r="D96" s="113"/>
      <c r="E96" s="79"/>
      <c r="F96" s="78"/>
      <c r="G96" s="114"/>
      <c r="H96" s="114"/>
      <c r="I96" s="114"/>
      <c r="J96" s="114"/>
      <c r="K96" s="78"/>
    </row>
    <row r="97" spans="1:13" s="1" customFormat="1" ht="15" customHeight="1" x14ac:dyDescent="0.25">
      <c r="A97" s="78"/>
      <c r="B97" s="134"/>
      <c r="C97" s="134"/>
      <c r="D97" s="134"/>
      <c r="E97" s="79"/>
      <c r="F97" s="78"/>
      <c r="G97" s="135"/>
      <c r="H97" s="135"/>
      <c r="I97" s="135"/>
      <c r="J97" s="135"/>
      <c r="K97" s="78"/>
    </row>
    <row r="98" spans="1:13" s="1" customFormat="1" ht="15" customHeight="1" x14ac:dyDescent="0.25">
      <c r="B98" s="134"/>
      <c r="C98" s="134"/>
      <c r="D98" s="134"/>
      <c r="E98" s="80"/>
      <c r="F98" s="35"/>
      <c r="G98" s="134"/>
      <c r="H98" s="134"/>
      <c r="I98" s="134"/>
      <c r="J98" s="134"/>
    </row>
    <row r="99" spans="1:13" ht="5.25" customHeight="1" x14ac:dyDescent="0.25">
      <c r="A99" s="81"/>
      <c r="B99" s="62"/>
      <c r="C99" s="82"/>
      <c r="D99" s="83"/>
      <c r="E99" s="83"/>
      <c r="F99" s="62"/>
      <c r="G99" s="82"/>
      <c r="H99" s="82"/>
      <c r="I99" s="82"/>
      <c r="J99" s="82"/>
    </row>
    <row r="100" spans="1:13" ht="14.25" customHeight="1" x14ac:dyDescent="0.25">
      <c r="A100" s="81"/>
      <c r="B100" s="62"/>
      <c r="D100" s="62"/>
      <c r="E100" s="62"/>
      <c r="F100" s="62"/>
    </row>
    <row r="101" spans="1:13" x14ac:dyDescent="0.25">
      <c r="D101" s="62"/>
      <c r="E101" s="62"/>
      <c r="F101" s="62"/>
    </row>
    <row r="102" spans="1:13" x14ac:dyDescent="0.25">
      <c r="B102" s="62"/>
      <c r="D102" s="62"/>
      <c r="E102" s="62"/>
      <c r="F102" s="62"/>
    </row>
    <row r="105" spans="1:13" ht="17.399999999999999" x14ac:dyDescent="0.25">
      <c r="A105" s="84"/>
      <c r="B105" s="136"/>
      <c r="C105" s="136"/>
      <c r="D105" s="136"/>
      <c r="G105" s="114"/>
      <c r="H105" s="114"/>
      <c r="I105" s="114"/>
      <c r="J105" s="114"/>
    </row>
    <row r="106" spans="1:13" ht="15" x14ac:dyDescent="0.25">
      <c r="G106" s="135"/>
      <c r="H106" s="135"/>
      <c r="I106" s="135"/>
      <c r="J106" s="135"/>
    </row>
    <row r="107" spans="1:13" ht="15" x14ac:dyDescent="0.25">
      <c r="G107" s="134"/>
      <c r="H107" s="134"/>
      <c r="I107" s="134"/>
      <c r="J107" s="134"/>
    </row>
    <row r="108" spans="1:13" s="70" customFormat="1" x14ac:dyDescent="0.25">
      <c r="A108" s="42"/>
      <c r="B108" s="42"/>
      <c r="C108" s="61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s="70" customFormat="1" ht="15.6" x14ac:dyDescent="0.25">
      <c r="A109" s="42"/>
      <c r="B109" s="42"/>
      <c r="C109" s="61"/>
      <c r="D109" s="42"/>
      <c r="E109" s="42"/>
      <c r="F109" s="42"/>
      <c r="G109" s="42"/>
      <c r="H109" s="114"/>
      <c r="I109" s="114"/>
      <c r="J109" s="114"/>
      <c r="K109" s="114"/>
      <c r="L109" s="42"/>
      <c r="M109" s="42"/>
    </row>
    <row r="110" spans="1:13" s="70" customFormat="1" ht="15" x14ac:dyDescent="0.25">
      <c r="A110" s="42"/>
      <c r="B110" s="42"/>
      <c r="C110" s="61"/>
      <c r="D110" s="42"/>
      <c r="E110" s="42"/>
      <c r="F110" s="42"/>
      <c r="G110" s="42"/>
      <c r="H110" s="135"/>
      <c r="I110" s="135"/>
      <c r="J110" s="135"/>
      <c r="K110" s="135"/>
      <c r="L110" s="42"/>
      <c r="M110" s="42"/>
    </row>
    <row r="111" spans="1:13" s="70" customFormat="1" ht="15" x14ac:dyDescent="0.25">
      <c r="A111" s="42"/>
      <c r="B111" s="42"/>
      <c r="C111" s="61"/>
      <c r="D111" s="42"/>
      <c r="E111" s="42"/>
      <c r="F111" s="42"/>
      <c r="G111" s="42"/>
      <c r="H111" s="134"/>
      <c r="I111" s="134"/>
      <c r="J111" s="134"/>
      <c r="K111" s="134"/>
      <c r="L111" s="42"/>
      <c r="M111" s="42"/>
    </row>
  </sheetData>
  <mergeCells count="31">
    <mergeCell ref="G107:J107"/>
    <mergeCell ref="H109:K109"/>
    <mergeCell ref="H110:K110"/>
    <mergeCell ref="H111:K111"/>
    <mergeCell ref="B98:D98"/>
    <mergeCell ref="G98:J98"/>
    <mergeCell ref="B105:D105"/>
    <mergeCell ref="G105:J105"/>
    <mergeCell ref="G106:J106"/>
    <mergeCell ref="A37:B37"/>
    <mergeCell ref="A77:B77"/>
    <mergeCell ref="B95:D95"/>
    <mergeCell ref="G95:J95"/>
    <mergeCell ref="B97:D97"/>
    <mergeCell ref="G97:J97"/>
    <mergeCell ref="B96:D96"/>
    <mergeCell ref="G96:J96"/>
    <mergeCell ref="A1:J1"/>
    <mergeCell ref="A2:J2"/>
    <mergeCell ref="A4:J4"/>
    <mergeCell ref="E5:F5"/>
    <mergeCell ref="E7:E8"/>
    <mergeCell ref="F7:F8"/>
    <mergeCell ref="G7:G8"/>
    <mergeCell ref="H7:H8"/>
    <mergeCell ref="I7:I8"/>
    <mergeCell ref="A3:J3"/>
    <mergeCell ref="B6:B8"/>
    <mergeCell ref="E6:F6"/>
    <mergeCell ref="G6:I6"/>
    <mergeCell ref="A9:B9"/>
  </mergeCells>
  <conditionalFormatting sqref="B38:B40">
    <cfRule type="duplicateValues" dxfId="3" priority="4"/>
  </conditionalFormatting>
  <conditionalFormatting sqref="B42">
    <cfRule type="duplicateValues" dxfId="2" priority="3"/>
  </conditionalFormatting>
  <conditionalFormatting sqref="B44">
    <cfRule type="duplicateValues" dxfId="1" priority="2"/>
  </conditionalFormatting>
  <conditionalFormatting sqref="B45:B49">
    <cfRule type="duplicateValues" dxfId="0" priority="1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sqref="G16:H16 JC16:JD16 SY16:SZ16 ACU16:ACV16 AMQ16:AMR16 AWM16:AWN16 BGI16:BGJ16 BQE16:BQF16 CAA16:CAB16 CJW16:CJX16 CTS16:CTT16 DDO16:DDP16 DNK16:DNL16 DXG16:DXH16 EHC16:EHD16 EQY16:EQZ16 FAU16:FAV16 FKQ16:FKR16 FUM16:FUN16 GEI16:GEJ16 GOE16:GOF16 GYA16:GYB16 HHW16:HHX16 HRS16:HRT16 IBO16:IBP16 ILK16:ILL16 IVG16:IVH16 JFC16:JFD16 JOY16:JOZ16 JYU16:JYV16 KIQ16:KIR16 KSM16:KSN16 LCI16:LCJ16 LME16:LMF16 LWA16:LWB16 MFW16:MFX16 MPS16:MPT16 MZO16:MZP16 NJK16:NJL16 NTG16:NTH16 ODC16:ODD16 OMY16:OMZ16 OWU16:OWV16 PGQ16:PGR16 PQM16:PQN16 QAI16:QAJ16 QKE16:QKF16 QUA16:QUB16 RDW16:RDX16 RNS16:RNT16 RXO16:RXP16 SHK16:SHL16 SRG16:SRH16 TBC16:TBD16 TKY16:TKZ16 TUU16:TUV16 UEQ16:UER16 UOM16:UON16 UYI16:UYJ16 VIE16:VIF16 VSA16:VSB16 WBW16:WBX16 WLS16:WLT16 WVO16:WVP16 G65552:H65552 JC65552:JD65552 SY65552:SZ65552 ACU65552:ACV65552 AMQ65552:AMR65552 AWM65552:AWN65552 BGI65552:BGJ65552 BQE65552:BQF65552 CAA65552:CAB65552 CJW65552:CJX65552 CTS65552:CTT65552 DDO65552:DDP65552 DNK65552:DNL65552 DXG65552:DXH65552 EHC65552:EHD65552 EQY65552:EQZ65552 FAU65552:FAV65552 FKQ65552:FKR65552 FUM65552:FUN65552 GEI65552:GEJ65552 GOE65552:GOF65552 GYA65552:GYB65552 HHW65552:HHX65552 HRS65552:HRT65552 IBO65552:IBP65552 ILK65552:ILL65552 IVG65552:IVH65552 JFC65552:JFD65552 JOY65552:JOZ65552 JYU65552:JYV65552 KIQ65552:KIR65552 KSM65552:KSN65552 LCI65552:LCJ65552 LME65552:LMF65552 LWA65552:LWB65552 MFW65552:MFX65552 MPS65552:MPT65552 MZO65552:MZP65552 NJK65552:NJL65552 NTG65552:NTH65552 ODC65552:ODD65552 OMY65552:OMZ65552 OWU65552:OWV65552 PGQ65552:PGR65552 PQM65552:PQN65552 QAI65552:QAJ65552 QKE65552:QKF65552 QUA65552:QUB65552 RDW65552:RDX65552 RNS65552:RNT65552 RXO65552:RXP65552 SHK65552:SHL65552 SRG65552:SRH65552 TBC65552:TBD65552 TKY65552:TKZ65552 TUU65552:TUV65552 UEQ65552:UER65552 UOM65552:UON65552 UYI65552:UYJ65552 VIE65552:VIF65552 VSA65552:VSB65552 WBW65552:WBX65552 WLS65552:WLT65552 WVO65552:WVP65552 G131088:H131088 JC131088:JD131088 SY131088:SZ131088 ACU131088:ACV131088 AMQ131088:AMR131088 AWM131088:AWN131088 BGI131088:BGJ131088 BQE131088:BQF131088 CAA131088:CAB131088 CJW131088:CJX131088 CTS131088:CTT131088 DDO131088:DDP131088 DNK131088:DNL131088 DXG131088:DXH131088 EHC131088:EHD131088 EQY131088:EQZ131088 FAU131088:FAV131088 FKQ131088:FKR131088 FUM131088:FUN131088 GEI131088:GEJ131088 GOE131088:GOF131088 GYA131088:GYB131088 HHW131088:HHX131088 HRS131088:HRT131088 IBO131088:IBP131088 ILK131088:ILL131088 IVG131088:IVH131088 JFC131088:JFD131088 JOY131088:JOZ131088 JYU131088:JYV131088 KIQ131088:KIR131088 KSM131088:KSN131088 LCI131088:LCJ131088 LME131088:LMF131088 LWA131088:LWB131088 MFW131088:MFX131088 MPS131088:MPT131088 MZO131088:MZP131088 NJK131088:NJL131088 NTG131088:NTH131088 ODC131088:ODD131088 OMY131088:OMZ131088 OWU131088:OWV131088 PGQ131088:PGR131088 PQM131088:PQN131088 QAI131088:QAJ131088 QKE131088:QKF131088 QUA131088:QUB131088 RDW131088:RDX131088 RNS131088:RNT131088 RXO131088:RXP131088 SHK131088:SHL131088 SRG131088:SRH131088 TBC131088:TBD131088 TKY131088:TKZ131088 TUU131088:TUV131088 UEQ131088:UER131088 UOM131088:UON131088 UYI131088:UYJ131088 VIE131088:VIF131088 VSA131088:VSB131088 WBW131088:WBX131088 WLS131088:WLT131088 WVO131088:WVP131088 G196624:H196624 JC196624:JD196624 SY196624:SZ196624 ACU196624:ACV196624 AMQ196624:AMR196624 AWM196624:AWN196624 BGI196624:BGJ196624 BQE196624:BQF196624 CAA196624:CAB196624 CJW196624:CJX196624 CTS196624:CTT196624 DDO196624:DDP196624 DNK196624:DNL196624 DXG196624:DXH196624 EHC196624:EHD196624 EQY196624:EQZ196624 FAU196624:FAV196624 FKQ196624:FKR196624 FUM196624:FUN196624 GEI196624:GEJ196624 GOE196624:GOF196624 GYA196624:GYB196624 HHW196624:HHX196624 HRS196624:HRT196624 IBO196624:IBP196624 ILK196624:ILL196624 IVG196624:IVH196624 JFC196624:JFD196624 JOY196624:JOZ196624 JYU196624:JYV196624 KIQ196624:KIR196624 KSM196624:KSN196624 LCI196624:LCJ196624 LME196624:LMF196624 LWA196624:LWB196624 MFW196624:MFX196624 MPS196624:MPT196624 MZO196624:MZP196624 NJK196624:NJL196624 NTG196624:NTH196624 ODC196624:ODD196624 OMY196624:OMZ196624 OWU196624:OWV196624 PGQ196624:PGR196624 PQM196624:PQN196624 QAI196624:QAJ196624 QKE196624:QKF196624 QUA196624:QUB196624 RDW196624:RDX196624 RNS196624:RNT196624 RXO196624:RXP196624 SHK196624:SHL196624 SRG196624:SRH196624 TBC196624:TBD196624 TKY196624:TKZ196624 TUU196624:TUV196624 UEQ196624:UER196624 UOM196624:UON196624 UYI196624:UYJ196624 VIE196624:VIF196624 VSA196624:VSB196624 WBW196624:WBX196624 WLS196624:WLT196624 WVO196624:WVP196624 G262160:H262160 JC262160:JD262160 SY262160:SZ262160 ACU262160:ACV262160 AMQ262160:AMR262160 AWM262160:AWN262160 BGI262160:BGJ262160 BQE262160:BQF262160 CAA262160:CAB262160 CJW262160:CJX262160 CTS262160:CTT262160 DDO262160:DDP262160 DNK262160:DNL262160 DXG262160:DXH262160 EHC262160:EHD262160 EQY262160:EQZ262160 FAU262160:FAV262160 FKQ262160:FKR262160 FUM262160:FUN262160 GEI262160:GEJ262160 GOE262160:GOF262160 GYA262160:GYB262160 HHW262160:HHX262160 HRS262160:HRT262160 IBO262160:IBP262160 ILK262160:ILL262160 IVG262160:IVH262160 JFC262160:JFD262160 JOY262160:JOZ262160 JYU262160:JYV262160 KIQ262160:KIR262160 KSM262160:KSN262160 LCI262160:LCJ262160 LME262160:LMF262160 LWA262160:LWB262160 MFW262160:MFX262160 MPS262160:MPT262160 MZO262160:MZP262160 NJK262160:NJL262160 NTG262160:NTH262160 ODC262160:ODD262160 OMY262160:OMZ262160 OWU262160:OWV262160 PGQ262160:PGR262160 PQM262160:PQN262160 QAI262160:QAJ262160 QKE262160:QKF262160 QUA262160:QUB262160 RDW262160:RDX262160 RNS262160:RNT262160 RXO262160:RXP262160 SHK262160:SHL262160 SRG262160:SRH262160 TBC262160:TBD262160 TKY262160:TKZ262160 TUU262160:TUV262160 UEQ262160:UER262160 UOM262160:UON262160 UYI262160:UYJ262160 VIE262160:VIF262160 VSA262160:VSB262160 WBW262160:WBX262160 WLS262160:WLT262160 WVO262160:WVP262160 G327696:H327696 JC327696:JD327696 SY327696:SZ327696 ACU327696:ACV327696 AMQ327696:AMR327696 AWM327696:AWN327696 BGI327696:BGJ327696 BQE327696:BQF327696 CAA327696:CAB327696 CJW327696:CJX327696 CTS327696:CTT327696 DDO327696:DDP327696 DNK327696:DNL327696 DXG327696:DXH327696 EHC327696:EHD327696 EQY327696:EQZ327696 FAU327696:FAV327696 FKQ327696:FKR327696 FUM327696:FUN327696 GEI327696:GEJ327696 GOE327696:GOF327696 GYA327696:GYB327696 HHW327696:HHX327696 HRS327696:HRT327696 IBO327696:IBP327696 ILK327696:ILL327696 IVG327696:IVH327696 JFC327696:JFD327696 JOY327696:JOZ327696 JYU327696:JYV327696 KIQ327696:KIR327696 KSM327696:KSN327696 LCI327696:LCJ327696 LME327696:LMF327696 LWA327696:LWB327696 MFW327696:MFX327696 MPS327696:MPT327696 MZO327696:MZP327696 NJK327696:NJL327696 NTG327696:NTH327696 ODC327696:ODD327696 OMY327696:OMZ327696 OWU327696:OWV327696 PGQ327696:PGR327696 PQM327696:PQN327696 QAI327696:QAJ327696 QKE327696:QKF327696 QUA327696:QUB327696 RDW327696:RDX327696 RNS327696:RNT327696 RXO327696:RXP327696 SHK327696:SHL327696 SRG327696:SRH327696 TBC327696:TBD327696 TKY327696:TKZ327696 TUU327696:TUV327696 UEQ327696:UER327696 UOM327696:UON327696 UYI327696:UYJ327696 VIE327696:VIF327696 VSA327696:VSB327696 WBW327696:WBX327696 WLS327696:WLT327696 WVO327696:WVP327696 G393232:H393232 JC393232:JD393232 SY393232:SZ393232 ACU393232:ACV393232 AMQ393232:AMR393232 AWM393232:AWN393232 BGI393232:BGJ393232 BQE393232:BQF393232 CAA393232:CAB393232 CJW393232:CJX393232 CTS393232:CTT393232 DDO393232:DDP393232 DNK393232:DNL393232 DXG393232:DXH393232 EHC393232:EHD393232 EQY393232:EQZ393232 FAU393232:FAV393232 FKQ393232:FKR393232 FUM393232:FUN393232 GEI393232:GEJ393232 GOE393232:GOF393232 GYA393232:GYB393232 HHW393232:HHX393232 HRS393232:HRT393232 IBO393232:IBP393232 ILK393232:ILL393232 IVG393232:IVH393232 JFC393232:JFD393232 JOY393232:JOZ393232 JYU393232:JYV393232 KIQ393232:KIR393232 KSM393232:KSN393232 LCI393232:LCJ393232 LME393232:LMF393232 LWA393232:LWB393232 MFW393232:MFX393232 MPS393232:MPT393232 MZO393232:MZP393232 NJK393232:NJL393232 NTG393232:NTH393232 ODC393232:ODD393232 OMY393232:OMZ393232 OWU393232:OWV393232 PGQ393232:PGR393232 PQM393232:PQN393232 QAI393232:QAJ393232 QKE393232:QKF393232 QUA393232:QUB393232 RDW393232:RDX393232 RNS393232:RNT393232 RXO393232:RXP393232 SHK393232:SHL393232 SRG393232:SRH393232 TBC393232:TBD393232 TKY393232:TKZ393232 TUU393232:TUV393232 UEQ393232:UER393232 UOM393232:UON393232 UYI393232:UYJ393232 VIE393232:VIF393232 VSA393232:VSB393232 WBW393232:WBX393232 WLS393232:WLT393232 WVO393232:WVP393232 G458768:H458768 JC458768:JD458768 SY458768:SZ458768 ACU458768:ACV458768 AMQ458768:AMR458768 AWM458768:AWN458768 BGI458768:BGJ458768 BQE458768:BQF458768 CAA458768:CAB458768 CJW458768:CJX458768 CTS458768:CTT458768 DDO458768:DDP458768 DNK458768:DNL458768 DXG458768:DXH458768 EHC458768:EHD458768 EQY458768:EQZ458768 FAU458768:FAV458768 FKQ458768:FKR458768 FUM458768:FUN458768 GEI458768:GEJ458768 GOE458768:GOF458768 GYA458768:GYB458768 HHW458768:HHX458768 HRS458768:HRT458768 IBO458768:IBP458768 ILK458768:ILL458768 IVG458768:IVH458768 JFC458768:JFD458768 JOY458768:JOZ458768 JYU458768:JYV458768 KIQ458768:KIR458768 KSM458768:KSN458768 LCI458768:LCJ458768 LME458768:LMF458768 LWA458768:LWB458768 MFW458768:MFX458768 MPS458768:MPT458768 MZO458768:MZP458768 NJK458768:NJL458768 NTG458768:NTH458768 ODC458768:ODD458768 OMY458768:OMZ458768 OWU458768:OWV458768 PGQ458768:PGR458768 PQM458768:PQN458768 QAI458768:QAJ458768 QKE458768:QKF458768 QUA458768:QUB458768 RDW458768:RDX458768 RNS458768:RNT458768 RXO458768:RXP458768 SHK458768:SHL458768 SRG458768:SRH458768 TBC458768:TBD458768 TKY458768:TKZ458768 TUU458768:TUV458768 UEQ458768:UER458768 UOM458768:UON458768 UYI458768:UYJ458768 VIE458768:VIF458768 VSA458768:VSB458768 WBW458768:WBX458768 WLS458768:WLT458768 WVO458768:WVP458768 G524304:H524304 JC524304:JD524304 SY524304:SZ524304 ACU524304:ACV524304 AMQ524304:AMR524304 AWM524304:AWN524304 BGI524304:BGJ524304 BQE524304:BQF524304 CAA524304:CAB524304 CJW524304:CJX524304 CTS524304:CTT524304 DDO524304:DDP524304 DNK524304:DNL524304 DXG524304:DXH524304 EHC524304:EHD524304 EQY524304:EQZ524304 FAU524304:FAV524304 FKQ524304:FKR524304 FUM524304:FUN524304 GEI524304:GEJ524304 GOE524304:GOF524304 GYA524304:GYB524304 HHW524304:HHX524304 HRS524304:HRT524304 IBO524304:IBP524304 ILK524304:ILL524304 IVG524304:IVH524304 JFC524304:JFD524304 JOY524304:JOZ524304 JYU524304:JYV524304 KIQ524304:KIR524304 KSM524304:KSN524304 LCI524304:LCJ524304 LME524304:LMF524304 LWA524304:LWB524304 MFW524304:MFX524304 MPS524304:MPT524304 MZO524304:MZP524304 NJK524304:NJL524304 NTG524304:NTH524304 ODC524304:ODD524304 OMY524304:OMZ524304 OWU524304:OWV524304 PGQ524304:PGR524304 PQM524304:PQN524304 QAI524304:QAJ524304 QKE524304:QKF524304 QUA524304:QUB524304 RDW524304:RDX524304 RNS524304:RNT524304 RXO524304:RXP524304 SHK524304:SHL524304 SRG524304:SRH524304 TBC524304:TBD524304 TKY524304:TKZ524304 TUU524304:TUV524304 UEQ524304:UER524304 UOM524304:UON524304 UYI524304:UYJ524304 VIE524304:VIF524304 VSA524304:VSB524304 WBW524304:WBX524304 WLS524304:WLT524304 WVO524304:WVP524304 G589840:H589840 JC589840:JD589840 SY589840:SZ589840 ACU589840:ACV589840 AMQ589840:AMR589840 AWM589840:AWN589840 BGI589840:BGJ589840 BQE589840:BQF589840 CAA589840:CAB589840 CJW589840:CJX589840 CTS589840:CTT589840 DDO589840:DDP589840 DNK589840:DNL589840 DXG589840:DXH589840 EHC589840:EHD589840 EQY589840:EQZ589840 FAU589840:FAV589840 FKQ589840:FKR589840 FUM589840:FUN589840 GEI589840:GEJ589840 GOE589840:GOF589840 GYA589840:GYB589840 HHW589840:HHX589840 HRS589840:HRT589840 IBO589840:IBP589840 ILK589840:ILL589840 IVG589840:IVH589840 JFC589840:JFD589840 JOY589840:JOZ589840 JYU589840:JYV589840 KIQ589840:KIR589840 KSM589840:KSN589840 LCI589840:LCJ589840 LME589840:LMF589840 LWA589840:LWB589840 MFW589840:MFX589840 MPS589840:MPT589840 MZO589840:MZP589840 NJK589840:NJL589840 NTG589840:NTH589840 ODC589840:ODD589840 OMY589840:OMZ589840 OWU589840:OWV589840 PGQ589840:PGR589840 PQM589840:PQN589840 QAI589840:QAJ589840 QKE589840:QKF589840 QUA589840:QUB589840 RDW589840:RDX589840 RNS589840:RNT589840 RXO589840:RXP589840 SHK589840:SHL589840 SRG589840:SRH589840 TBC589840:TBD589840 TKY589840:TKZ589840 TUU589840:TUV589840 UEQ589840:UER589840 UOM589840:UON589840 UYI589840:UYJ589840 VIE589840:VIF589840 VSA589840:VSB589840 WBW589840:WBX589840 WLS589840:WLT589840 WVO589840:WVP589840 G655376:H655376 JC655376:JD655376 SY655376:SZ655376 ACU655376:ACV655376 AMQ655376:AMR655376 AWM655376:AWN655376 BGI655376:BGJ655376 BQE655376:BQF655376 CAA655376:CAB655376 CJW655376:CJX655376 CTS655376:CTT655376 DDO655376:DDP655376 DNK655376:DNL655376 DXG655376:DXH655376 EHC655376:EHD655376 EQY655376:EQZ655376 FAU655376:FAV655376 FKQ655376:FKR655376 FUM655376:FUN655376 GEI655376:GEJ655376 GOE655376:GOF655376 GYA655376:GYB655376 HHW655376:HHX655376 HRS655376:HRT655376 IBO655376:IBP655376 ILK655376:ILL655376 IVG655376:IVH655376 JFC655376:JFD655376 JOY655376:JOZ655376 JYU655376:JYV655376 KIQ655376:KIR655376 KSM655376:KSN655376 LCI655376:LCJ655376 LME655376:LMF655376 LWA655376:LWB655376 MFW655376:MFX655376 MPS655376:MPT655376 MZO655376:MZP655376 NJK655376:NJL655376 NTG655376:NTH655376 ODC655376:ODD655376 OMY655376:OMZ655376 OWU655376:OWV655376 PGQ655376:PGR655376 PQM655376:PQN655376 QAI655376:QAJ655376 QKE655376:QKF655376 QUA655376:QUB655376 RDW655376:RDX655376 RNS655376:RNT655376 RXO655376:RXP655376 SHK655376:SHL655376 SRG655376:SRH655376 TBC655376:TBD655376 TKY655376:TKZ655376 TUU655376:TUV655376 UEQ655376:UER655376 UOM655376:UON655376 UYI655376:UYJ655376 VIE655376:VIF655376 VSA655376:VSB655376 WBW655376:WBX655376 WLS655376:WLT655376 WVO655376:WVP655376 G720912:H720912 JC720912:JD720912 SY720912:SZ720912 ACU720912:ACV720912 AMQ720912:AMR720912 AWM720912:AWN720912 BGI720912:BGJ720912 BQE720912:BQF720912 CAA720912:CAB720912 CJW720912:CJX720912 CTS720912:CTT720912 DDO720912:DDP720912 DNK720912:DNL720912 DXG720912:DXH720912 EHC720912:EHD720912 EQY720912:EQZ720912 FAU720912:FAV720912 FKQ720912:FKR720912 FUM720912:FUN720912 GEI720912:GEJ720912 GOE720912:GOF720912 GYA720912:GYB720912 HHW720912:HHX720912 HRS720912:HRT720912 IBO720912:IBP720912 ILK720912:ILL720912 IVG720912:IVH720912 JFC720912:JFD720912 JOY720912:JOZ720912 JYU720912:JYV720912 KIQ720912:KIR720912 KSM720912:KSN720912 LCI720912:LCJ720912 LME720912:LMF720912 LWA720912:LWB720912 MFW720912:MFX720912 MPS720912:MPT720912 MZO720912:MZP720912 NJK720912:NJL720912 NTG720912:NTH720912 ODC720912:ODD720912 OMY720912:OMZ720912 OWU720912:OWV720912 PGQ720912:PGR720912 PQM720912:PQN720912 QAI720912:QAJ720912 QKE720912:QKF720912 QUA720912:QUB720912 RDW720912:RDX720912 RNS720912:RNT720912 RXO720912:RXP720912 SHK720912:SHL720912 SRG720912:SRH720912 TBC720912:TBD720912 TKY720912:TKZ720912 TUU720912:TUV720912 UEQ720912:UER720912 UOM720912:UON720912 UYI720912:UYJ720912 VIE720912:VIF720912 VSA720912:VSB720912 WBW720912:WBX720912 WLS720912:WLT720912 WVO720912:WVP720912 G786448:H786448 JC786448:JD786448 SY786448:SZ786448 ACU786448:ACV786448 AMQ786448:AMR786448 AWM786448:AWN786448 BGI786448:BGJ786448 BQE786448:BQF786448 CAA786448:CAB786448 CJW786448:CJX786448 CTS786448:CTT786448 DDO786448:DDP786448 DNK786448:DNL786448 DXG786448:DXH786448 EHC786448:EHD786448 EQY786448:EQZ786448 FAU786448:FAV786448 FKQ786448:FKR786448 FUM786448:FUN786448 GEI786448:GEJ786448 GOE786448:GOF786448 GYA786448:GYB786448 HHW786448:HHX786448 HRS786448:HRT786448 IBO786448:IBP786448 ILK786448:ILL786448 IVG786448:IVH786448 JFC786448:JFD786448 JOY786448:JOZ786448 JYU786448:JYV786448 KIQ786448:KIR786448 KSM786448:KSN786448 LCI786448:LCJ786448 LME786448:LMF786448 LWA786448:LWB786448 MFW786448:MFX786448 MPS786448:MPT786448 MZO786448:MZP786448 NJK786448:NJL786448 NTG786448:NTH786448 ODC786448:ODD786448 OMY786448:OMZ786448 OWU786448:OWV786448 PGQ786448:PGR786448 PQM786448:PQN786448 QAI786448:QAJ786448 QKE786448:QKF786448 QUA786448:QUB786448 RDW786448:RDX786448 RNS786448:RNT786448 RXO786448:RXP786448 SHK786448:SHL786448 SRG786448:SRH786448 TBC786448:TBD786448 TKY786448:TKZ786448 TUU786448:TUV786448 UEQ786448:UER786448 UOM786448:UON786448 UYI786448:UYJ786448 VIE786448:VIF786448 VSA786448:VSB786448 WBW786448:WBX786448 WLS786448:WLT786448 WVO786448:WVP786448 G851984:H851984 JC851984:JD851984 SY851984:SZ851984 ACU851984:ACV851984 AMQ851984:AMR851984 AWM851984:AWN851984 BGI851984:BGJ851984 BQE851984:BQF851984 CAA851984:CAB851984 CJW851984:CJX851984 CTS851984:CTT851984 DDO851984:DDP851984 DNK851984:DNL851984 DXG851984:DXH851984 EHC851984:EHD851984 EQY851984:EQZ851984 FAU851984:FAV851984 FKQ851984:FKR851984 FUM851984:FUN851984 GEI851984:GEJ851984 GOE851984:GOF851984 GYA851984:GYB851984 HHW851984:HHX851984 HRS851984:HRT851984 IBO851984:IBP851984 ILK851984:ILL851984 IVG851984:IVH851984 JFC851984:JFD851984 JOY851984:JOZ851984 JYU851984:JYV851984 KIQ851984:KIR851984 KSM851984:KSN851984 LCI851984:LCJ851984 LME851984:LMF851984 LWA851984:LWB851984 MFW851984:MFX851984 MPS851984:MPT851984 MZO851984:MZP851984 NJK851984:NJL851984 NTG851984:NTH851984 ODC851984:ODD851984 OMY851984:OMZ851984 OWU851984:OWV851984 PGQ851984:PGR851984 PQM851984:PQN851984 QAI851984:QAJ851984 QKE851984:QKF851984 QUA851984:QUB851984 RDW851984:RDX851984 RNS851984:RNT851984 RXO851984:RXP851984 SHK851984:SHL851984 SRG851984:SRH851984 TBC851984:TBD851984 TKY851984:TKZ851984 TUU851984:TUV851984 UEQ851984:UER851984 UOM851984:UON851984 UYI851984:UYJ851984 VIE851984:VIF851984 VSA851984:VSB851984 WBW851984:WBX851984 WLS851984:WLT851984 WVO851984:WVP851984 G917520:H917520 JC917520:JD917520 SY917520:SZ917520 ACU917520:ACV917520 AMQ917520:AMR917520 AWM917520:AWN917520 BGI917520:BGJ917520 BQE917520:BQF917520 CAA917520:CAB917520 CJW917520:CJX917520 CTS917520:CTT917520 DDO917520:DDP917520 DNK917520:DNL917520 DXG917520:DXH917520 EHC917520:EHD917520 EQY917520:EQZ917520 FAU917520:FAV917520 FKQ917520:FKR917520 FUM917520:FUN917520 GEI917520:GEJ917520 GOE917520:GOF917520 GYA917520:GYB917520 HHW917520:HHX917520 HRS917520:HRT917520 IBO917520:IBP917520 ILK917520:ILL917520 IVG917520:IVH917520 JFC917520:JFD917520 JOY917520:JOZ917520 JYU917520:JYV917520 KIQ917520:KIR917520 KSM917520:KSN917520 LCI917520:LCJ917520 LME917520:LMF917520 LWA917520:LWB917520 MFW917520:MFX917520 MPS917520:MPT917520 MZO917520:MZP917520 NJK917520:NJL917520 NTG917520:NTH917520 ODC917520:ODD917520 OMY917520:OMZ917520 OWU917520:OWV917520 PGQ917520:PGR917520 PQM917520:PQN917520 QAI917520:QAJ917520 QKE917520:QKF917520 QUA917520:QUB917520 RDW917520:RDX917520 RNS917520:RNT917520 RXO917520:RXP917520 SHK917520:SHL917520 SRG917520:SRH917520 TBC917520:TBD917520 TKY917520:TKZ917520 TUU917520:TUV917520 UEQ917520:UER917520 UOM917520:UON917520 UYI917520:UYJ917520 VIE917520:VIF917520 VSA917520:VSB917520 WBW917520:WBX917520 WLS917520:WLT917520 WVO917520:WVP917520 G983056:H983056 JC983056:JD983056 SY983056:SZ983056 ACU983056:ACV983056 AMQ983056:AMR983056 AWM983056:AWN983056 BGI983056:BGJ983056 BQE983056:BQF983056 CAA983056:CAB983056 CJW983056:CJX983056 CTS983056:CTT983056 DDO983056:DDP983056 DNK983056:DNL983056 DXG983056:DXH983056 EHC983056:EHD983056 EQY983056:EQZ983056 FAU983056:FAV983056 FKQ983056:FKR983056 FUM983056:FUN983056 GEI983056:GEJ983056 GOE983056:GOF983056 GYA983056:GYB983056 HHW983056:HHX983056 HRS983056:HRT983056 IBO983056:IBP983056 ILK983056:ILL983056 IVG983056:IVH983056 JFC983056:JFD983056 JOY983056:JOZ983056 JYU983056:JYV983056 KIQ983056:KIR983056 KSM983056:KSN983056 LCI983056:LCJ983056 LME983056:LMF983056 LWA983056:LWB983056 MFW983056:MFX983056 MPS983056:MPT983056 MZO983056:MZP983056 NJK983056:NJL983056 NTG983056:NTH983056 ODC983056:ODD983056 OMY983056:OMZ983056 OWU983056:OWV983056 PGQ983056:PGR983056 PQM983056:PQN983056 QAI983056:QAJ983056 QKE983056:QKF983056 QUA983056:QUB983056 RDW983056:RDX983056 RNS983056:RNT983056 RXO983056:RXP983056 SHK983056:SHL983056 SRG983056:SRH983056 TBC983056:TBD983056 TKY983056:TKZ983056 TUU983056:TUV983056 UEQ983056:UER983056 UOM983056:UON983056 UYI983056:UYJ983056 VIE983056:VIF983056 VSA983056:VSB983056 WBW983056:WBX983056 WLS983056:WLT983056 WVO983056:WVP983056" xr:uid="{80571AC9-2E72-4B9C-8BBF-17948AC2C152}">
      <formula1>-9223372036854770000</formula1>
      <formula2>9223372036854770000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Diciembre_20</vt:lpstr>
      <vt:lpstr>Diciembre_20!Títulos_a_imprimir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2021-01-08T23:29:14Z</dcterms:created>
  <dcterms:modified xsi:type="dcterms:W3CDTF">2021-07-26T22:56:28Z</dcterms:modified>
</cp:coreProperties>
</file>