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2020\09 2020\"/>
    </mc:Choice>
  </mc:AlternateContent>
  <xr:revisionPtr revIDLastSave="0" documentId="8_{E108AAF8-4DC0-45AE-8419-8B56DF3BF524}" xr6:coauthVersionLast="47" xr6:coauthVersionMax="47" xr10:uidLastSave="{00000000-0000-0000-0000-000000000000}"/>
  <bookViews>
    <workbookView xWindow="-108" yWindow="-108" windowWidth="23256" windowHeight="12576" xr2:uid="{B6806B09-8CD8-4A52-9280-3A760A6F9902}"/>
  </bookViews>
  <sheets>
    <sheet name="Septiembre" sheetId="1" r:id="rId1"/>
  </sheets>
  <definedNames>
    <definedName name="_xlnm.Print_Area" localSheetId="0">Septiembre!$A$1:$O$64</definedName>
    <definedName name="_xlnm.Print_Titles" localSheetId="0">Septiembre!$2:$9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<sst xmlns="http://schemas.openxmlformats.org/spreadsheetml/2006/main" count="224" uniqueCount="139">
  <si>
    <t>Spread %</t>
  </si>
  <si>
    <t>%</t>
  </si>
  <si>
    <t>140203-0-2014</t>
  </si>
  <si>
    <t>Pesos</t>
  </si>
  <si>
    <t>DTF T.A.</t>
  </si>
  <si>
    <t>T.V</t>
  </si>
  <si>
    <t>BBVA 2015</t>
  </si>
  <si>
    <t>150411-0-2015</t>
  </si>
  <si>
    <t>IBR M.V.</t>
  </si>
  <si>
    <t>BBVA 2019</t>
  </si>
  <si>
    <t>190369-0-2019</t>
  </si>
  <si>
    <t>BBVA 2020</t>
  </si>
  <si>
    <t>200041-0-2020</t>
  </si>
  <si>
    <t>Bancolombia 2016</t>
  </si>
  <si>
    <t>160302-0-2016</t>
  </si>
  <si>
    <t>Bancolombia 2018- T 1</t>
  </si>
  <si>
    <t>180046-0-2018</t>
  </si>
  <si>
    <t>Bancolombia 2018 T 2</t>
  </si>
  <si>
    <t>INT. PEC. 2003</t>
  </si>
  <si>
    <t>PEC 2019 - A 5</t>
  </si>
  <si>
    <t>5,94% E.A.</t>
  </si>
  <si>
    <t>PEC 2019 - D 10</t>
  </si>
  <si>
    <t>IPC</t>
  </si>
  <si>
    <t>2,79% EA</t>
  </si>
  <si>
    <t>INT. PEC. 2003***</t>
  </si>
  <si>
    <t>PEC 2019 - O 20</t>
  </si>
  <si>
    <t>UVR</t>
  </si>
  <si>
    <t>UVR1.483.010</t>
  </si>
  <si>
    <t>UVR1,483,010</t>
  </si>
  <si>
    <t>A.V</t>
  </si>
  <si>
    <t>PEC 2019 - O 29</t>
  </si>
  <si>
    <t>PEC 2020 - D 10</t>
  </si>
  <si>
    <t>3,70% EA</t>
  </si>
  <si>
    <r>
      <t>INT. PEC. 2003</t>
    </r>
    <r>
      <rPr>
        <vertAlign val="superscript"/>
        <sz val="10"/>
        <rFont val="Arial"/>
        <family val="2"/>
      </rPr>
      <t>++</t>
    </r>
  </si>
  <si>
    <t>PEC 2020 - O 20</t>
  </si>
  <si>
    <t>UVR 1.402.880</t>
  </si>
  <si>
    <t xml:space="preserve">  KFW 2007</t>
  </si>
  <si>
    <t>KFW - 2007</t>
  </si>
  <si>
    <t>Euros</t>
  </si>
  <si>
    <t>ICA</t>
  </si>
  <si>
    <t>S.V.</t>
  </si>
  <si>
    <t xml:space="preserve">  ICO 774</t>
  </si>
  <si>
    <t>774 - I</t>
  </si>
  <si>
    <t>Dólares</t>
  </si>
  <si>
    <t>SGP *</t>
  </si>
  <si>
    <t>S.V</t>
  </si>
  <si>
    <t>Cerveza</t>
  </si>
  <si>
    <t>BID</t>
  </si>
  <si>
    <t>MKO</t>
  </si>
  <si>
    <t>BID DÓLAR 
(Pactada inicialmente)</t>
  </si>
  <si>
    <t>LIBOR_USD 3M</t>
  </si>
  <si>
    <t>MKO +1,05</t>
  </si>
  <si>
    <t>LIBOR_USD 6M</t>
  </si>
  <si>
    <t xml:space="preserve">  CAF 4081</t>
  </si>
  <si>
    <t xml:space="preserve">  CAF 4536</t>
  </si>
  <si>
    <t xml:space="preserve">  IFC 26473</t>
  </si>
  <si>
    <r>
      <t xml:space="preserve">  IFC 38347 </t>
    </r>
    <r>
      <rPr>
        <vertAlign val="superscript"/>
        <sz val="10"/>
        <rFont val="Arial"/>
        <family val="2"/>
      </rPr>
      <t>+</t>
    </r>
  </si>
  <si>
    <r>
      <t xml:space="preserve">  IFC 39772 </t>
    </r>
    <r>
      <rPr>
        <vertAlign val="superscript"/>
        <sz val="10"/>
        <rFont val="Arial"/>
        <family val="2"/>
      </rPr>
      <t>+</t>
    </r>
  </si>
  <si>
    <t>Original firmado por:</t>
  </si>
  <si>
    <t>JOSÉ ROBERTO ACOSTA RAMOS</t>
  </si>
  <si>
    <t>LUZ STELLA CAMPILLO HERNÁNDEZ</t>
  </si>
  <si>
    <t xml:space="preserve">Director Distrital de Crédito Público </t>
  </si>
  <si>
    <t xml:space="preserve">Subdirectora de Banca Multilateral y Operaciones </t>
  </si>
  <si>
    <t>C.C. 79.487.813</t>
  </si>
  <si>
    <t>C.C. 31.579.665</t>
  </si>
  <si>
    <t>Preparó: Rosa Salcedo Camelo</t>
  </si>
  <si>
    <t>DAVID MANUEL GÓMEZ BOLIVAR</t>
  </si>
  <si>
    <t>Subdirector de Banca Multilateral y Operaciones</t>
  </si>
  <si>
    <t>C.C. 80.110.662</t>
  </si>
  <si>
    <t>CARLOS MANUEL SANABRIA GÓMEZ</t>
  </si>
  <si>
    <t>Subdirector de Banca Multilateral y Operaciones ( E )</t>
  </si>
  <si>
    <t>C.C.19,322,461</t>
  </si>
  <si>
    <t>PUBLIC DEBT REPORT</t>
  </si>
  <si>
    <t xml:space="preserve">Financial conditions of  current loans </t>
  </si>
  <si>
    <t>SECRETARIAT OF FINANCE. Bogotá D.C.</t>
  </si>
  <si>
    <t>DEBT AND PUBLIC CREDIT OFFICE</t>
  </si>
  <si>
    <t>MULTILATERAL AND OPERATIONS DIVISION</t>
  </si>
  <si>
    <t>Lending institution</t>
  </si>
  <si>
    <t>Agreement</t>
  </si>
  <si>
    <t>Original</t>
  </si>
  <si>
    <t>Warranty</t>
  </si>
  <si>
    <t>Signing</t>
  </si>
  <si>
    <t>First</t>
  </si>
  <si>
    <t>First principal</t>
  </si>
  <si>
    <t>Maturity date</t>
  </si>
  <si>
    <t>Loan value</t>
  </si>
  <si>
    <t>Disbursement value</t>
  </si>
  <si>
    <t>Interest rate</t>
  </si>
  <si>
    <t>Destination</t>
  </si>
  <si>
    <t>No.</t>
  </si>
  <si>
    <t>currency</t>
  </si>
  <si>
    <t>date</t>
  </si>
  <si>
    <t>disbursment date</t>
  </si>
  <si>
    <t xml:space="preserve">  payment date</t>
  </si>
  <si>
    <t>amounts in thousands original currency</t>
  </si>
  <si>
    <t>Per.</t>
  </si>
  <si>
    <t>loan</t>
  </si>
  <si>
    <t>Local Debt</t>
  </si>
  <si>
    <t>COMMERCIAL LENDING</t>
  </si>
  <si>
    <t>Financial Development Territorial S.A. FINDETER</t>
  </si>
  <si>
    <t>Itaú (Before Corpbanca-Helm Bank)</t>
  </si>
  <si>
    <t>BONDS ISSUED</t>
  </si>
  <si>
    <t>Foreing Debt</t>
  </si>
  <si>
    <t>FOREING BONDS</t>
  </si>
  <si>
    <t>GLOBAL BONDS 2028</t>
  </si>
  <si>
    <t>GLOBAL BOND 2028</t>
  </si>
  <si>
    <t>DEVELOPMENT BANKS</t>
  </si>
  <si>
    <t>STATE-OWNED BANKS</t>
  </si>
  <si>
    <t>MULTILATERAL BANKS</t>
  </si>
  <si>
    <t xml:space="preserve">  IDB 1385</t>
  </si>
  <si>
    <t xml:space="preserve">  IDB 1812</t>
  </si>
  <si>
    <t>IDB 1812- Cross Currency Transaction 1</t>
  </si>
  <si>
    <t xml:space="preserve"> IDB 1812- Cross Currency Transaction 2</t>
  </si>
  <si>
    <t xml:space="preserve">  IDRB 7365</t>
  </si>
  <si>
    <t>-IDRB 7365- Cross Currency Transaction 1</t>
  </si>
  <si>
    <t>Amount in Colombian pesos (COP), United States dollar (USD), Euro (EUR) and UVR</t>
  </si>
  <si>
    <t>*  ICA: Industry, Commerce and Advertising Tax</t>
  </si>
  <si>
    <t xml:space="preserve">** SGP:  General System of Contributions -General Purpose </t>
  </si>
  <si>
    <t>*** BT: Beer Tax</t>
  </si>
  <si>
    <t>**** MKO: Ordinary Capital lending spread periodically determined by the Bank</t>
  </si>
  <si>
    <r>
      <t xml:space="preserve"> 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UVR Rate 10-25-2019, settlement date 269,7213</t>
    </r>
  </si>
  <si>
    <r>
      <t xml:space="preserve"> </t>
    </r>
    <r>
      <rPr>
        <vertAlign val="superscript"/>
        <sz val="10"/>
        <rFont val="Arial"/>
        <family val="2"/>
      </rPr>
      <t>++</t>
    </r>
    <r>
      <rPr>
        <sz val="10"/>
        <rFont val="Arial"/>
        <family val="2"/>
      </rPr>
      <t xml:space="preserve"> UVR Rate 05-22-2020, settlement date 276,1803</t>
    </r>
  </si>
  <si>
    <r>
      <t xml:space="preserve"> </t>
    </r>
    <r>
      <rPr>
        <vertAlign val="superscript"/>
        <sz val="10"/>
        <rFont val="Arial"/>
        <family val="2"/>
      </rPr>
      <t>+++</t>
    </r>
    <r>
      <rPr>
        <sz val="10"/>
        <rFont val="Arial"/>
        <family val="2"/>
      </rPr>
      <t xml:space="preserve"> No disbursements to date</t>
    </r>
  </si>
  <si>
    <t>School infrastructure projects</t>
  </si>
  <si>
    <t>Land-management TransMiCable</t>
  </si>
  <si>
    <t>TransMicable Transportation system</t>
  </si>
  <si>
    <t>Happiness Integral Centers</t>
  </si>
  <si>
    <t>Hospital network reorganization</t>
  </si>
  <si>
    <t>Construction and equipment  TransMiCable</t>
  </si>
  <si>
    <t>Development plan</t>
  </si>
  <si>
    <t xml:space="preserve">South coexistence programme  </t>
  </si>
  <si>
    <t>Educative telematic networking</t>
  </si>
  <si>
    <t>Institucional strengthening</t>
  </si>
  <si>
    <t>Equality in education</t>
  </si>
  <si>
    <t>Vulnerability</t>
  </si>
  <si>
    <t>Bogotá, a great school</t>
  </si>
  <si>
    <t>Road mesch</t>
  </si>
  <si>
    <t>Troncal Av Caracas-Transmilenio-South sector</t>
  </si>
  <si>
    <t>Partial financing TransMicable Transportation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</si>
</sst>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COP]\ #,##0.0"/>
    <numFmt numFmtId="165" formatCode="_(* #,##0.00_);_(* \(#,##0.00\);_(* &quot;-&quot;??_);_(@_)"/>
    <numFmt numFmtId="166" formatCode="[$COP]\ #,##0"/>
    <numFmt numFmtId="167" formatCode="[$EUR]\ #,##0.0"/>
    <numFmt numFmtId="168" formatCode="[$USD]\ #,##0.0"/>
    <numFmt numFmtId="169" formatCode="[$-409]mmmm\ d\,\ yyyy;@"/>
    <numFmt numFmtId="170" formatCode="[$-409]d\-mmm\-yy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2" xfId="0" applyBorder="1" applyAlignment="1">
      <alignment vertical="center"/>
    </xf>
    <xf numFmtId="0" fontId="10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/>
    </xf>
    <xf numFmtId="165" fontId="0" fillId="0" borderId="2" xfId="1" applyFont="1" applyBorder="1" applyAlignment="1">
      <alignment horizontal="right" vertical="center"/>
    </xf>
    <xf numFmtId="10" fontId="1" fillId="0" borderId="2" xfId="2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/>
    </xf>
    <xf numFmtId="165" fontId="1" fillId="0" borderId="2" xfId="1" applyFont="1" applyFill="1" applyBorder="1" applyAlignment="1">
      <alignment horizontal="right" vertical="center"/>
    </xf>
    <xf numFmtId="10" fontId="1" fillId="0" borderId="2" xfId="2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8" fontId="1" fillId="0" borderId="2" xfId="0" applyNumberFormat="1" applyFont="1" applyBorder="1" applyAlignment="1">
      <alignment vertical="center"/>
    </xf>
    <xf numFmtId="168" fontId="1" fillId="3" borderId="2" xfId="0" applyNumberFormat="1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168" fontId="11" fillId="3" borderId="8" xfId="0" applyNumberFormat="1" applyFont="1" applyFill="1" applyBorder="1" applyAlignment="1">
      <alignment horizontal="center" vertical="center" wrapText="1"/>
    </xf>
    <xf numFmtId="168" fontId="1" fillId="0" borderId="9" xfId="0" applyNumberFormat="1" applyFont="1" applyBorder="1" applyAlignment="1">
      <alignment vertical="center"/>
    </xf>
    <xf numFmtId="168" fontId="1" fillId="3" borderId="9" xfId="0" applyNumberFormat="1" applyFont="1" applyFill="1" applyBorder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1" fillId="3" borderId="7" xfId="0" quotePrefix="1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68" fontId="11" fillId="0" borderId="9" xfId="0" applyNumberFormat="1" applyFont="1" applyBorder="1" applyAlignment="1">
      <alignment vertical="center"/>
    </xf>
    <xf numFmtId="168" fontId="11" fillId="3" borderId="9" xfId="0" applyNumberFormat="1" applyFont="1" applyFill="1" applyBorder="1" applyAlignment="1">
      <alignment vertical="center"/>
    </xf>
    <xf numFmtId="10" fontId="11" fillId="3" borderId="2" xfId="2" applyNumberFormat="1" applyFont="1" applyFill="1" applyBorder="1" applyAlignment="1">
      <alignment horizontal="center" vertical="center" wrapText="1"/>
    </xf>
    <xf numFmtId="168" fontId="11" fillId="3" borderId="2" xfId="0" applyNumberFormat="1" applyFont="1" applyFill="1" applyBorder="1" applyAlignment="1">
      <alignment vertical="center"/>
    </xf>
    <xf numFmtId="0" fontId="11" fillId="3" borderId="2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3" borderId="3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1" fillId="3" borderId="2" xfId="0" applyNumberFormat="1" applyFont="1" applyFill="1" applyBorder="1" applyAlignment="1">
      <alignment vertical="center"/>
    </xf>
    <xf numFmtId="10" fontId="1" fillId="3" borderId="2" xfId="2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10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8" fontId="1" fillId="3" borderId="11" xfId="0" applyNumberFormat="1" applyFont="1" applyFill="1" applyBorder="1" applyAlignment="1">
      <alignment vertical="center"/>
    </xf>
    <xf numFmtId="168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3" borderId="0" xfId="3" applyFont="1" applyFill="1" applyAlignment="1">
      <alignment vertical="center"/>
    </xf>
    <xf numFmtId="0" fontId="8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1" xfId="3" applyFont="1" applyFill="1" applyBorder="1" applyAlignment="1" applyProtection="1">
      <alignment horizontal="center" vertical="center"/>
      <protection locked="0" hidden="1"/>
    </xf>
    <xf numFmtId="0" fontId="8" fillId="3" borderId="10" xfId="3" applyFont="1" applyFill="1" applyBorder="1" applyAlignment="1">
      <alignment horizontal="center" vertical="center" wrapText="1"/>
    </xf>
    <xf numFmtId="0" fontId="1" fillId="3" borderId="10" xfId="3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 applyProtection="1">
      <alignment horizontal="center" vertical="center" wrapText="1"/>
      <protection locked="0" hidden="1"/>
    </xf>
    <xf numFmtId="0" fontId="1" fillId="0" borderId="2" xfId="4" applyBorder="1" applyAlignment="1">
      <alignment vertical="center"/>
    </xf>
    <xf numFmtId="0" fontId="1" fillId="3" borderId="0" xfId="3" applyFill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vertical="center" wrapText="1"/>
    </xf>
    <xf numFmtId="0" fontId="1" fillId="0" borderId="0" xfId="4" applyAlignment="1">
      <alignment horizontal="center" vertical="center"/>
    </xf>
    <xf numFmtId="170" fontId="1" fillId="0" borderId="2" xfId="4" applyNumberFormat="1" applyBorder="1" applyAlignment="1">
      <alignment horizontal="center" vertical="center"/>
    </xf>
    <xf numFmtId="0" fontId="1" fillId="3" borderId="2" xfId="3" applyFill="1" applyBorder="1" applyAlignment="1">
      <alignment vertical="center"/>
    </xf>
    <xf numFmtId="0" fontId="1" fillId="0" borderId="2" xfId="3" applyBorder="1" applyAlignment="1">
      <alignment vertical="center"/>
    </xf>
    <xf numFmtId="0" fontId="1" fillId="3" borderId="2" xfId="3" applyFill="1" applyBorder="1" applyAlignment="1">
      <alignment vertical="center" wrapText="1"/>
    </xf>
    <xf numFmtId="0" fontId="1" fillId="3" borderId="2" xfId="3" applyFill="1" applyBorder="1" applyAlignment="1" applyProtection="1">
      <alignment vertical="center"/>
      <protection locked="0" hidden="1"/>
    </xf>
    <xf numFmtId="0" fontId="1" fillId="3" borderId="1" xfId="3" applyFill="1" applyBorder="1" applyAlignment="1" applyProtection="1">
      <alignment vertical="center"/>
      <protection locked="0" hidden="1"/>
    </xf>
    <xf numFmtId="0" fontId="1" fillId="3" borderId="2" xfId="3" applyFill="1" applyBorder="1" applyAlignment="1" applyProtection="1">
      <alignment vertical="center" wrapText="1"/>
      <protection locked="0" hidden="1"/>
    </xf>
    <xf numFmtId="0" fontId="1" fillId="0" borderId="2" xfId="3" applyBorder="1" applyAlignment="1" applyProtection="1">
      <alignment vertical="center" wrapText="1"/>
      <protection locked="0" hidden="1"/>
    </xf>
    <xf numFmtId="0" fontId="1" fillId="0" borderId="2" xfId="3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3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3" fontId="1" fillId="3" borderId="0" xfId="3" applyNumberFormat="1" applyFill="1" applyAlignment="1">
      <alignment vertical="center" wrapText="1"/>
    </xf>
    <xf numFmtId="3" fontId="1" fillId="0" borderId="0" xfId="4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7" xfId="4" applyFont="1" applyBorder="1" applyAlignment="1">
      <alignment horizontal="left" vertical="center"/>
    </xf>
    <xf numFmtId="0" fontId="3" fillId="0" borderId="8" xfId="4" applyFont="1" applyBorder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168" fontId="1" fillId="3" borderId="1" xfId="0" applyNumberFormat="1" applyFont="1" applyFill="1" applyBorder="1" applyAlignment="1">
      <alignment horizontal="right" vertical="center"/>
    </xf>
    <xf numFmtId="168" fontId="1" fillId="3" borderId="1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2" borderId="7" xfId="4" applyFont="1" applyFill="1" applyBorder="1" applyAlignment="1">
      <alignment horizontal="left" vertical="center"/>
    </xf>
    <xf numFmtId="0" fontId="9" fillId="2" borderId="8" xfId="4" applyFont="1" applyFill="1" applyBorder="1" applyAlignment="1">
      <alignment horizontal="left" vertical="center"/>
    </xf>
    <xf numFmtId="0" fontId="9" fillId="2" borderId="9" xfId="4" applyFont="1" applyFill="1" applyBorder="1" applyAlignment="1">
      <alignment horizontal="left" vertical="center"/>
    </xf>
    <xf numFmtId="169" fontId="2" fillId="3" borderId="0" xfId="4" applyNumberFormat="1" applyFont="1" applyFill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3" fillId="0" borderId="5" xfId="4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</cellXfs>
  <cellStyles count="5">
    <cellStyle name="Millares" xfId="1" builtinId="3"/>
    <cellStyle name="Normal" xfId="0" builtinId="0"/>
    <cellStyle name="Normal 2" xfId="4" xr:uid="{0E6778FD-439A-4F35-83D5-2DDB00E4F65A}"/>
    <cellStyle name="Normal 3" xfId="3" xr:uid="{6D38FF0B-E9C3-4756-9DA8-8E9CB355B1D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F618-A8F7-4591-BB8D-0AD7345C6C6B}">
  <dimension ref="A1:O76"/>
  <sheetViews>
    <sheetView showGridLines="0" tabSelected="1" zoomScaleNormal="100" workbookViewId="0">
      <selection activeCell="A3" sqref="A3:O3"/>
    </sheetView>
  </sheetViews>
  <sheetFormatPr baseColWidth="10" defaultColWidth="10.6640625" defaultRowHeight="13.2" x14ac:dyDescent="0.25"/>
  <cols>
    <col min="1" max="1" width="32.5546875" style="1" customWidth="1"/>
    <col min="2" max="2" width="14.88671875" style="1" bestFit="1" customWidth="1"/>
    <col min="3" max="3" width="7" style="1" customWidth="1"/>
    <col min="4" max="4" width="12.5546875" style="1" customWidth="1"/>
    <col min="5" max="5" width="4.33203125" style="1" customWidth="1"/>
    <col min="6" max="6" width="10.5546875" style="1" customWidth="1"/>
    <col min="7" max="7" width="10.88671875" style="1" customWidth="1"/>
    <col min="8" max="8" width="12.6640625" style="1" customWidth="1"/>
    <col min="9" max="9" width="12.5546875" style="1" customWidth="1"/>
    <col min="10" max="11" width="21" style="1" bestFit="1" customWidth="1"/>
    <col min="12" max="12" width="21" style="8" customWidth="1"/>
    <col min="13" max="13" width="21" style="1" customWidth="1"/>
    <col min="14" max="14" width="5.44140625" style="1" bestFit="1" customWidth="1"/>
    <col min="15" max="15" width="33.44140625" style="1" bestFit="1" customWidth="1"/>
    <col min="16" max="16" width="3.109375" style="1" customWidth="1"/>
    <col min="17" max="256" width="10.6640625" style="1"/>
    <col min="257" max="257" width="32.5546875" style="1" customWidth="1"/>
    <col min="258" max="258" width="14.88671875" style="1" bestFit="1" customWidth="1"/>
    <col min="259" max="259" width="7" style="1" customWidth="1"/>
    <col min="260" max="260" width="12.5546875" style="1" customWidth="1"/>
    <col min="261" max="261" width="4.33203125" style="1" customWidth="1"/>
    <col min="262" max="262" width="10.5546875" style="1" customWidth="1"/>
    <col min="263" max="263" width="10.88671875" style="1" customWidth="1"/>
    <col min="264" max="264" width="12.6640625" style="1" customWidth="1"/>
    <col min="265" max="265" width="12.5546875" style="1" customWidth="1"/>
    <col min="266" max="267" width="21" style="1" bestFit="1" customWidth="1"/>
    <col min="268" max="269" width="21" style="1" customWidth="1"/>
    <col min="270" max="270" width="5.44140625" style="1" bestFit="1" customWidth="1"/>
    <col min="271" max="271" width="33.44140625" style="1" bestFit="1" customWidth="1"/>
    <col min="272" max="272" width="3.109375" style="1" customWidth="1"/>
    <col min="273" max="512" width="10.6640625" style="1"/>
    <col min="513" max="513" width="32.5546875" style="1" customWidth="1"/>
    <col min="514" max="514" width="14.88671875" style="1" bestFit="1" customWidth="1"/>
    <col min="515" max="515" width="7" style="1" customWidth="1"/>
    <col min="516" max="516" width="12.5546875" style="1" customWidth="1"/>
    <col min="517" max="517" width="4.33203125" style="1" customWidth="1"/>
    <col min="518" max="518" width="10.5546875" style="1" customWidth="1"/>
    <col min="519" max="519" width="10.88671875" style="1" customWidth="1"/>
    <col min="520" max="520" width="12.6640625" style="1" customWidth="1"/>
    <col min="521" max="521" width="12.5546875" style="1" customWidth="1"/>
    <col min="522" max="523" width="21" style="1" bestFit="1" customWidth="1"/>
    <col min="524" max="525" width="21" style="1" customWidth="1"/>
    <col min="526" max="526" width="5.44140625" style="1" bestFit="1" customWidth="1"/>
    <col min="527" max="527" width="33.44140625" style="1" bestFit="1" customWidth="1"/>
    <col min="528" max="528" width="3.109375" style="1" customWidth="1"/>
    <col min="529" max="768" width="10.6640625" style="1"/>
    <col min="769" max="769" width="32.5546875" style="1" customWidth="1"/>
    <col min="770" max="770" width="14.88671875" style="1" bestFit="1" customWidth="1"/>
    <col min="771" max="771" width="7" style="1" customWidth="1"/>
    <col min="772" max="772" width="12.5546875" style="1" customWidth="1"/>
    <col min="773" max="773" width="4.33203125" style="1" customWidth="1"/>
    <col min="774" max="774" width="10.5546875" style="1" customWidth="1"/>
    <col min="775" max="775" width="10.88671875" style="1" customWidth="1"/>
    <col min="776" max="776" width="12.6640625" style="1" customWidth="1"/>
    <col min="777" max="777" width="12.5546875" style="1" customWidth="1"/>
    <col min="778" max="779" width="21" style="1" bestFit="1" customWidth="1"/>
    <col min="780" max="781" width="21" style="1" customWidth="1"/>
    <col min="782" max="782" width="5.44140625" style="1" bestFit="1" customWidth="1"/>
    <col min="783" max="783" width="33.44140625" style="1" bestFit="1" customWidth="1"/>
    <col min="784" max="784" width="3.109375" style="1" customWidth="1"/>
    <col min="785" max="1024" width="10.6640625" style="1"/>
    <col min="1025" max="1025" width="32.5546875" style="1" customWidth="1"/>
    <col min="1026" max="1026" width="14.88671875" style="1" bestFit="1" customWidth="1"/>
    <col min="1027" max="1027" width="7" style="1" customWidth="1"/>
    <col min="1028" max="1028" width="12.5546875" style="1" customWidth="1"/>
    <col min="1029" max="1029" width="4.33203125" style="1" customWidth="1"/>
    <col min="1030" max="1030" width="10.5546875" style="1" customWidth="1"/>
    <col min="1031" max="1031" width="10.88671875" style="1" customWidth="1"/>
    <col min="1032" max="1032" width="12.6640625" style="1" customWidth="1"/>
    <col min="1033" max="1033" width="12.5546875" style="1" customWidth="1"/>
    <col min="1034" max="1035" width="21" style="1" bestFit="1" customWidth="1"/>
    <col min="1036" max="1037" width="21" style="1" customWidth="1"/>
    <col min="1038" max="1038" width="5.44140625" style="1" bestFit="1" customWidth="1"/>
    <col min="1039" max="1039" width="33.44140625" style="1" bestFit="1" customWidth="1"/>
    <col min="1040" max="1040" width="3.109375" style="1" customWidth="1"/>
    <col min="1041" max="1280" width="10.6640625" style="1"/>
    <col min="1281" max="1281" width="32.5546875" style="1" customWidth="1"/>
    <col min="1282" max="1282" width="14.88671875" style="1" bestFit="1" customWidth="1"/>
    <col min="1283" max="1283" width="7" style="1" customWidth="1"/>
    <col min="1284" max="1284" width="12.5546875" style="1" customWidth="1"/>
    <col min="1285" max="1285" width="4.33203125" style="1" customWidth="1"/>
    <col min="1286" max="1286" width="10.5546875" style="1" customWidth="1"/>
    <col min="1287" max="1287" width="10.88671875" style="1" customWidth="1"/>
    <col min="1288" max="1288" width="12.6640625" style="1" customWidth="1"/>
    <col min="1289" max="1289" width="12.5546875" style="1" customWidth="1"/>
    <col min="1290" max="1291" width="21" style="1" bestFit="1" customWidth="1"/>
    <col min="1292" max="1293" width="21" style="1" customWidth="1"/>
    <col min="1294" max="1294" width="5.44140625" style="1" bestFit="1" customWidth="1"/>
    <col min="1295" max="1295" width="33.44140625" style="1" bestFit="1" customWidth="1"/>
    <col min="1296" max="1296" width="3.109375" style="1" customWidth="1"/>
    <col min="1297" max="1536" width="10.6640625" style="1"/>
    <col min="1537" max="1537" width="32.5546875" style="1" customWidth="1"/>
    <col min="1538" max="1538" width="14.88671875" style="1" bestFit="1" customWidth="1"/>
    <col min="1539" max="1539" width="7" style="1" customWidth="1"/>
    <col min="1540" max="1540" width="12.5546875" style="1" customWidth="1"/>
    <col min="1541" max="1541" width="4.33203125" style="1" customWidth="1"/>
    <col min="1542" max="1542" width="10.5546875" style="1" customWidth="1"/>
    <col min="1543" max="1543" width="10.88671875" style="1" customWidth="1"/>
    <col min="1544" max="1544" width="12.6640625" style="1" customWidth="1"/>
    <col min="1545" max="1545" width="12.5546875" style="1" customWidth="1"/>
    <col min="1546" max="1547" width="21" style="1" bestFit="1" customWidth="1"/>
    <col min="1548" max="1549" width="21" style="1" customWidth="1"/>
    <col min="1550" max="1550" width="5.44140625" style="1" bestFit="1" customWidth="1"/>
    <col min="1551" max="1551" width="33.44140625" style="1" bestFit="1" customWidth="1"/>
    <col min="1552" max="1552" width="3.109375" style="1" customWidth="1"/>
    <col min="1553" max="1792" width="10.6640625" style="1"/>
    <col min="1793" max="1793" width="32.5546875" style="1" customWidth="1"/>
    <col min="1794" max="1794" width="14.88671875" style="1" bestFit="1" customWidth="1"/>
    <col min="1795" max="1795" width="7" style="1" customWidth="1"/>
    <col min="1796" max="1796" width="12.5546875" style="1" customWidth="1"/>
    <col min="1797" max="1797" width="4.33203125" style="1" customWidth="1"/>
    <col min="1798" max="1798" width="10.5546875" style="1" customWidth="1"/>
    <col min="1799" max="1799" width="10.88671875" style="1" customWidth="1"/>
    <col min="1800" max="1800" width="12.6640625" style="1" customWidth="1"/>
    <col min="1801" max="1801" width="12.5546875" style="1" customWidth="1"/>
    <col min="1802" max="1803" width="21" style="1" bestFit="1" customWidth="1"/>
    <col min="1804" max="1805" width="21" style="1" customWidth="1"/>
    <col min="1806" max="1806" width="5.44140625" style="1" bestFit="1" customWidth="1"/>
    <col min="1807" max="1807" width="33.44140625" style="1" bestFit="1" customWidth="1"/>
    <col min="1808" max="1808" width="3.109375" style="1" customWidth="1"/>
    <col min="1809" max="2048" width="10.6640625" style="1"/>
    <col min="2049" max="2049" width="32.5546875" style="1" customWidth="1"/>
    <col min="2050" max="2050" width="14.88671875" style="1" bestFit="1" customWidth="1"/>
    <col min="2051" max="2051" width="7" style="1" customWidth="1"/>
    <col min="2052" max="2052" width="12.5546875" style="1" customWidth="1"/>
    <col min="2053" max="2053" width="4.33203125" style="1" customWidth="1"/>
    <col min="2054" max="2054" width="10.5546875" style="1" customWidth="1"/>
    <col min="2055" max="2055" width="10.88671875" style="1" customWidth="1"/>
    <col min="2056" max="2056" width="12.6640625" style="1" customWidth="1"/>
    <col min="2057" max="2057" width="12.5546875" style="1" customWidth="1"/>
    <col min="2058" max="2059" width="21" style="1" bestFit="1" customWidth="1"/>
    <col min="2060" max="2061" width="21" style="1" customWidth="1"/>
    <col min="2062" max="2062" width="5.44140625" style="1" bestFit="1" customWidth="1"/>
    <col min="2063" max="2063" width="33.44140625" style="1" bestFit="1" customWidth="1"/>
    <col min="2064" max="2064" width="3.109375" style="1" customWidth="1"/>
    <col min="2065" max="2304" width="10.6640625" style="1"/>
    <col min="2305" max="2305" width="32.5546875" style="1" customWidth="1"/>
    <col min="2306" max="2306" width="14.88671875" style="1" bestFit="1" customWidth="1"/>
    <col min="2307" max="2307" width="7" style="1" customWidth="1"/>
    <col min="2308" max="2308" width="12.5546875" style="1" customWidth="1"/>
    <col min="2309" max="2309" width="4.33203125" style="1" customWidth="1"/>
    <col min="2310" max="2310" width="10.5546875" style="1" customWidth="1"/>
    <col min="2311" max="2311" width="10.88671875" style="1" customWidth="1"/>
    <col min="2312" max="2312" width="12.6640625" style="1" customWidth="1"/>
    <col min="2313" max="2313" width="12.5546875" style="1" customWidth="1"/>
    <col min="2314" max="2315" width="21" style="1" bestFit="1" customWidth="1"/>
    <col min="2316" max="2317" width="21" style="1" customWidth="1"/>
    <col min="2318" max="2318" width="5.44140625" style="1" bestFit="1" customWidth="1"/>
    <col min="2319" max="2319" width="33.44140625" style="1" bestFit="1" customWidth="1"/>
    <col min="2320" max="2320" width="3.109375" style="1" customWidth="1"/>
    <col min="2321" max="2560" width="10.6640625" style="1"/>
    <col min="2561" max="2561" width="32.5546875" style="1" customWidth="1"/>
    <col min="2562" max="2562" width="14.88671875" style="1" bestFit="1" customWidth="1"/>
    <col min="2563" max="2563" width="7" style="1" customWidth="1"/>
    <col min="2564" max="2564" width="12.5546875" style="1" customWidth="1"/>
    <col min="2565" max="2565" width="4.33203125" style="1" customWidth="1"/>
    <col min="2566" max="2566" width="10.5546875" style="1" customWidth="1"/>
    <col min="2567" max="2567" width="10.88671875" style="1" customWidth="1"/>
    <col min="2568" max="2568" width="12.6640625" style="1" customWidth="1"/>
    <col min="2569" max="2569" width="12.5546875" style="1" customWidth="1"/>
    <col min="2570" max="2571" width="21" style="1" bestFit="1" customWidth="1"/>
    <col min="2572" max="2573" width="21" style="1" customWidth="1"/>
    <col min="2574" max="2574" width="5.44140625" style="1" bestFit="1" customWidth="1"/>
    <col min="2575" max="2575" width="33.44140625" style="1" bestFit="1" customWidth="1"/>
    <col min="2576" max="2576" width="3.109375" style="1" customWidth="1"/>
    <col min="2577" max="2816" width="10.6640625" style="1"/>
    <col min="2817" max="2817" width="32.5546875" style="1" customWidth="1"/>
    <col min="2818" max="2818" width="14.88671875" style="1" bestFit="1" customWidth="1"/>
    <col min="2819" max="2819" width="7" style="1" customWidth="1"/>
    <col min="2820" max="2820" width="12.5546875" style="1" customWidth="1"/>
    <col min="2821" max="2821" width="4.33203125" style="1" customWidth="1"/>
    <col min="2822" max="2822" width="10.5546875" style="1" customWidth="1"/>
    <col min="2823" max="2823" width="10.88671875" style="1" customWidth="1"/>
    <col min="2824" max="2824" width="12.6640625" style="1" customWidth="1"/>
    <col min="2825" max="2825" width="12.5546875" style="1" customWidth="1"/>
    <col min="2826" max="2827" width="21" style="1" bestFit="1" customWidth="1"/>
    <col min="2828" max="2829" width="21" style="1" customWidth="1"/>
    <col min="2830" max="2830" width="5.44140625" style="1" bestFit="1" customWidth="1"/>
    <col min="2831" max="2831" width="33.44140625" style="1" bestFit="1" customWidth="1"/>
    <col min="2832" max="2832" width="3.109375" style="1" customWidth="1"/>
    <col min="2833" max="3072" width="10.6640625" style="1"/>
    <col min="3073" max="3073" width="32.5546875" style="1" customWidth="1"/>
    <col min="3074" max="3074" width="14.88671875" style="1" bestFit="1" customWidth="1"/>
    <col min="3075" max="3075" width="7" style="1" customWidth="1"/>
    <col min="3076" max="3076" width="12.5546875" style="1" customWidth="1"/>
    <col min="3077" max="3077" width="4.33203125" style="1" customWidth="1"/>
    <col min="3078" max="3078" width="10.5546875" style="1" customWidth="1"/>
    <col min="3079" max="3079" width="10.88671875" style="1" customWidth="1"/>
    <col min="3080" max="3080" width="12.6640625" style="1" customWidth="1"/>
    <col min="3081" max="3081" width="12.5546875" style="1" customWidth="1"/>
    <col min="3082" max="3083" width="21" style="1" bestFit="1" customWidth="1"/>
    <col min="3084" max="3085" width="21" style="1" customWidth="1"/>
    <col min="3086" max="3086" width="5.44140625" style="1" bestFit="1" customWidth="1"/>
    <col min="3087" max="3087" width="33.44140625" style="1" bestFit="1" customWidth="1"/>
    <col min="3088" max="3088" width="3.109375" style="1" customWidth="1"/>
    <col min="3089" max="3328" width="10.6640625" style="1"/>
    <col min="3329" max="3329" width="32.5546875" style="1" customWidth="1"/>
    <col min="3330" max="3330" width="14.88671875" style="1" bestFit="1" customWidth="1"/>
    <col min="3331" max="3331" width="7" style="1" customWidth="1"/>
    <col min="3332" max="3332" width="12.5546875" style="1" customWidth="1"/>
    <col min="3333" max="3333" width="4.33203125" style="1" customWidth="1"/>
    <col min="3334" max="3334" width="10.5546875" style="1" customWidth="1"/>
    <col min="3335" max="3335" width="10.88671875" style="1" customWidth="1"/>
    <col min="3336" max="3336" width="12.6640625" style="1" customWidth="1"/>
    <col min="3337" max="3337" width="12.5546875" style="1" customWidth="1"/>
    <col min="3338" max="3339" width="21" style="1" bestFit="1" customWidth="1"/>
    <col min="3340" max="3341" width="21" style="1" customWidth="1"/>
    <col min="3342" max="3342" width="5.44140625" style="1" bestFit="1" customWidth="1"/>
    <col min="3343" max="3343" width="33.44140625" style="1" bestFit="1" customWidth="1"/>
    <col min="3344" max="3344" width="3.109375" style="1" customWidth="1"/>
    <col min="3345" max="3584" width="10.6640625" style="1"/>
    <col min="3585" max="3585" width="32.5546875" style="1" customWidth="1"/>
    <col min="3586" max="3586" width="14.88671875" style="1" bestFit="1" customWidth="1"/>
    <col min="3587" max="3587" width="7" style="1" customWidth="1"/>
    <col min="3588" max="3588" width="12.5546875" style="1" customWidth="1"/>
    <col min="3589" max="3589" width="4.33203125" style="1" customWidth="1"/>
    <col min="3590" max="3590" width="10.5546875" style="1" customWidth="1"/>
    <col min="3591" max="3591" width="10.88671875" style="1" customWidth="1"/>
    <col min="3592" max="3592" width="12.6640625" style="1" customWidth="1"/>
    <col min="3593" max="3593" width="12.5546875" style="1" customWidth="1"/>
    <col min="3594" max="3595" width="21" style="1" bestFit="1" customWidth="1"/>
    <col min="3596" max="3597" width="21" style="1" customWidth="1"/>
    <col min="3598" max="3598" width="5.44140625" style="1" bestFit="1" customWidth="1"/>
    <col min="3599" max="3599" width="33.44140625" style="1" bestFit="1" customWidth="1"/>
    <col min="3600" max="3600" width="3.109375" style="1" customWidth="1"/>
    <col min="3601" max="3840" width="10.6640625" style="1"/>
    <col min="3841" max="3841" width="32.5546875" style="1" customWidth="1"/>
    <col min="3842" max="3842" width="14.88671875" style="1" bestFit="1" customWidth="1"/>
    <col min="3843" max="3843" width="7" style="1" customWidth="1"/>
    <col min="3844" max="3844" width="12.5546875" style="1" customWidth="1"/>
    <col min="3845" max="3845" width="4.33203125" style="1" customWidth="1"/>
    <col min="3846" max="3846" width="10.5546875" style="1" customWidth="1"/>
    <col min="3847" max="3847" width="10.88671875" style="1" customWidth="1"/>
    <col min="3848" max="3848" width="12.6640625" style="1" customWidth="1"/>
    <col min="3849" max="3849" width="12.5546875" style="1" customWidth="1"/>
    <col min="3850" max="3851" width="21" style="1" bestFit="1" customWidth="1"/>
    <col min="3852" max="3853" width="21" style="1" customWidth="1"/>
    <col min="3854" max="3854" width="5.44140625" style="1" bestFit="1" customWidth="1"/>
    <col min="3855" max="3855" width="33.44140625" style="1" bestFit="1" customWidth="1"/>
    <col min="3856" max="3856" width="3.109375" style="1" customWidth="1"/>
    <col min="3857" max="4096" width="10.6640625" style="1"/>
    <col min="4097" max="4097" width="32.5546875" style="1" customWidth="1"/>
    <col min="4098" max="4098" width="14.88671875" style="1" bestFit="1" customWidth="1"/>
    <col min="4099" max="4099" width="7" style="1" customWidth="1"/>
    <col min="4100" max="4100" width="12.5546875" style="1" customWidth="1"/>
    <col min="4101" max="4101" width="4.33203125" style="1" customWidth="1"/>
    <col min="4102" max="4102" width="10.5546875" style="1" customWidth="1"/>
    <col min="4103" max="4103" width="10.88671875" style="1" customWidth="1"/>
    <col min="4104" max="4104" width="12.6640625" style="1" customWidth="1"/>
    <col min="4105" max="4105" width="12.5546875" style="1" customWidth="1"/>
    <col min="4106" max="4107" width="21" style="1" bestFit="1" customWidth="1"/>
    <col min="4108" max="4109" width="21" style="1" customWidth="1"/>
    <col min="4110" max="4110" width="5.44140625" style="1" bestFit="1" customWidth="1"/>
    <col min="4111" max="4111" width="33.44140625" style="1" bestFit="1" customWidth="1"/>
    <col min="4112" max="4112" width="3.109375" style="1" customWidth="1"/>
    <col min="4113" max="4352" width="10.6640625" style="1"/>
    <col min="4353" max="4353" width="32.5546875" style="1" customWidth="1"/>
    <col min="4354" max="4354" width="14.88671875" style="1" bestFit="1" customWidth="1"/>
    <col min="4355" max="4355" width="7" style="1" customWidth="1"/>
    <col min="4356" max="4356" width="12.5546875" style="1" customWidth="1"/>
    <col min="4357" max="4357" width="4.33203125" style="1" customWidth="1"/>
    <col min="4358" max="4358" width="10.5546875" style="1" customWidth="1"/>
    <col min="4359" max="4359" width="10.88671875" style="1" customWidth="1"/>
    <col min="4360" max="4360" width="12.6640625" style="1" customWidth="1"/>
    <col min="4361" max="4361" width="12.5546875" style="1" customWidth="1"/>
    <col min="4362" max="4363" width="21" style="1" bestFit="1" customWidth="1"/>
    <col min="4364" max="4365" width="21" style="1" customWidth="1"/>
    <col min="4366" max="4366" width="5.44140625" style="1" bestFit="1" customWidth="1"/>
    <col min="4367" max="4367" width="33.44140625" style="1" bestFit="1" customWidth="1"/>
    <col min="4368" max="4368" width="3.109375" style="1" customWidth="1"/>
    <col min="4369" max="4608" width="10.6640625" style="1"/>
    <col min="4609" max="4609" width="32.5546875" style="1" customWidth="1"/>
    <col min="4610" max="4610" width="14.88671875" style="1" bestFit="1" customWidth="1"/>
    <col min="4611" max="4611" width="7" style="1" customWidth="1"/>
    <col min="4612" max="4612" width="12.5546875" style="1" customWidth="1"/>
    <col min="4613" max="4613" width="4.33203125" style="1" customWidth="1"/>
    <col min="4614" max="4614" width="10.5546875" style="1" customWidth="1"/>
    <col min="4615" max="4615" width="10.88671875" style="1" customWidth="1"/>
    <col min="4616" max="4616" width="12.6640625" style="1" customWidth="1"/>
    <col min="4617" max="4617" width="12.5546875" style="1" customWidth="1"/>
    <col min="4618" max="4619" width="21" style="1" bestFit="1" customWidth="1"/>
    <col min="4620" max="4621" width="21" style="1" customWidth="1"/>
    <col min="4622" max="4622" width="5.44140625" style="1" bestFit="1" customWidth="1"/>
    <col min="4623" max="4623" width="33.44140625" style="1" bestFit="1" customWidth="1"/>
    <col min="4624" max="4624" width="3.109375" style="1" customWidth="1"/>
    <col min="4625" max="4864" width="10.6640625" style="1"/>
    <col min="4865" max="4865" width="32.5546875" style="1" customWidth="1"/>
    <col min="4866" max="4866" width="14.88671875" style="1" bestFit="1" customWidth="1"/>
    <col min="4867" max="4867" width="7" style="1" customWidth="1"/>
    <col min="4868" max="4868" width="12.5546875" style="1" customWidth="1"/>
    <col min="4869" max="4869" width="4.33203125" style="1" customWidth="1"/>
    <col min="4870" max="4870" width="10.5546875" style="1" customWidth="1"/>
    <col min="4871" max="4871" width="10.88671875" style="1" customWidth="1"/>
    <col min="4872" max="4872" width="12.6640625" style="1" customWidth="1"/>
    <col min="4873" max="4873" width="12.5546875" style="1" customWidth="1"/>
    <col min="4874" max="4875" width="21" style="1" bestFit="1" customWidth="1"/>
    <col min="4876" max="4877" width="21" style="1" customWidth="1"/>
    <col min="4878" max="4878" width="5.44140625" style="1" bestFit="1" customWidth="1"/>
    <col min="4879" max="4879" width="33.44140625" style="1" bestFit="1" customWidth="1"/>
    <col min="4880" max="4880" width="3.109375" style="1" customWidth="1"/>
    <col min="4881" max="5120" width="10.6640625" style="1"/>
    <col min="5121" max="5121" width="32.5546875" style="1" customWidth="1"/>
    <col min="5122" max="5122" width="14.88671875" style="1" bestFit="1" customWidth="1"/>
    <col min="5123" max="5123" width="7" style="1" customWidth="1"/>
    <col min="5124" max="5124" width="12.5546875" style="1" customWidth="1"/>
    <col min="5125" max="5125" width="4.33203125" style="1" customWidth="1"/>
    <col min="5126" max="5126" width="10.5546875" style="1" customWidth="1"/>
    <col min="5127" max="5127" width="10.88671875" style="1" customWidth="1"/>
    <col min="5128" max="5128" width="12.6640625" style="1" customWidth="1"/>
    <col min="5129" max="5129" width="12.5546875" style="1" customWidth="1"/>
    <col min="5130" max="5131" width="21" style="1" bestFit="1" customWidth="1"/>
    <col min="5132" max="5133" width="21" style="1" customWidth="1"/>
    <col min="5134" max="5134" width="5.44140625" style="1" bestFit="1" customWidth="1"/>
    <col min="5135" max="5135" width="33.44140625" style="1" bestFit="1" customWidth="1"/>
    <col min="5136" max="5136" width="3.109375" style="1" customWidth="1"/>
    <col min="5137" max="5376" width="10.6640625" style="1"/>
    <col min="5377" max="5377" width="32.5546875" style="1" customWidth="1"/>
    <col min="5378" max="5378" width="14.88671875" style="1" bestFit="1" customWidth="1"/>
    <col min="5379" max="5379" width="7" style="1" customWidth="1"/>
    <col min="5380" max="5380" width="12.5546875" style="1" customWidth="1"/>
    <col min="5381" max="5381" width="4.33203125" style="1" customWidth="1"/>
    <col min="5382" max="5382" width="10.5546875" style="1" customWidth="1"/>
    <col min="5383" max="5383" width="10.88671875" style="1" customWidth="1"/>
    <col min="5384" max="5384" width="12.6640625" style="1" customWidth="1"/>
    <col min="5385" max="5385" width="12.5546875" style="1" customWidth="1"/>
    <col min="5386" max="5387" width="21" style="1" bestFit="1" customWidth="1"/>
    <col min="5388" max="5389" width="21" style="1" customWidth="1"/>
    <col min="5390" max="5390" width="5.44140625" style="1" bestFit="1" customWidth="1"/>
    <col min="5391" max="5391" width="33.44140625" style="1" bestFit="1" customWidth="1"/>
    <col min="5392" max="5392" width="3.109375" style="1" customWidth="1"/>
    <col min="5393" max="5632" width="10.6640625" style="1"/>
    <col min="5633" max="5633" width="32.5546875" style="1" customWidth="1"/>
    <col min="5634" max="5634" width="14.88671875" style="1" bestFit="1" customWidth="1"/>
    <col min="5635" max="5635" width="7" style="1" customWidth="1"/>
    <col min="5636" max="5636" width="12.5546875" style="1" customWidth="1"/>
    <col min="5637" max="5637" width="4.33203125" style="1" customWidth="1"/>
    <col min="5638" max="5638" width="10.5546875" style="1" customWidth="1"/>
    <col min="5639" max="5639" width="10.88671875" style="1" customWidth="1"/>
    <col min="5640" max="5640" width="12.6640625" style="1" customWidth="1"/>
    <col min="5641" max="5641" width="12.5546875" style="1" customWidth="1"/>
    <col min="5642" max="5643" width="21" style="1" bestFit="1" customWidth="1"/>
    <col min="5644" max="5645" width="21" style="1" customWidth="1"/>
    <col min="5646" max="5646" width="5.44140625" style="1" bestFit="1" customWidth="1"/>
    <col min="5647" max="5647" width="33.44140625" style="1" bestFit="1" customWidth="1"/>
    <col min="5648" max="5648" width="3.109375" style="1" customWidth="1"/>
    <col min="5649" max="5888" width="10.6640625" style="1"/>
    <col min="5889" max="5889" width="32.5546875" style="1" customWidth="1"/>
    <col min="5890" max="5890" width="14.88671875" style="1" bestFit="1" customWidth="1"/>
    <col min="5891" max="5891" width="7" style="1" customWidth="1"/>
    <col min="5892" max="5892" width="12.5546875" style="1" customWidth="1"/>
    <col min="5893" max="5893" width="4.33203125" style="1" customWidth="1"/>
    <col min="5894" max="5894" width="10.5546875" style="1" customWidth="1"/>
    <col min="5895" max="5895" width="10.88671875" style="1" customWidth="1"/>
    <col min="5896" max="5896" width="12.6640625" style="1" customWidth="1"/>
    <col min="5897" max="5897" width="12.5546875" style="1" customWidth="1"/>
    <col min="5898" max="5899" width="21" style="1" bestFit="1" customWidth="1"/>
    <col min="5900" max="5901" width="21" style="1" customWidth="1"/>
    <col min="5902" max="5902" width="5.44140625" style="1" bestFit="1" customWidth="1"/>
    <col min="5903" max="5903" width="33.44140625" style="1" bestFit="1" customWidth="1"/>
    <col min="5904" max="5904" width="3.109375" style="1" customWidth="1"/>
    <col min="5905" max="6144" width="10.6640625" style="1"/>
    <col min="6145" max="6145" width="32.5546875" style="1" customWidth="1"/>
    <col min="6146" max="6146" width="14.88671875" style="1" bestFit="1" customWidth="1"/>
    <col min="6147" max="6147" width="7" style="1" customWidth="1"/>
    <col min="6148" max="6148" width="12.5546875" style="1" customWidth="1"/>
    <col min="6149" max="6149" width="4.33203125" style="1" customWidth="1"/>
    <col min="6150" max="6150" width="10.5546875" style="1" customWidth="1"/>
    <col min="6151" max="6151" width="10.88671875" style="1" customWidth="1"/>
    <col min="6152" max="6152" width="12.6640625" style="1" customWidth="1"/>
    <col min="6153" max="6153" width="12.5546875" style="1" customWidth="1"/>
    <col min="6154" max="6155" width="21" style="1" bestFit="1" customWidth="1"/>
    <col min="6156" max="6157" width="21" style="1" customWidth="1"/>
    <col min="6158" max="6158" width="5.44140625" style="1" bestFit="1" customWidth="1"/>
    <col min="6159" max="6159" width="33.44140625" style="1" bestFit="1" customWidth="1"/>
    <col min="6160" max="6160" width="3.109375" style="1" customWidth="1"/>
    <col min="6161" max="6400" width="10.6640625" style="1"/>
    <col min="6401" max="6401" width="32.5546875" style="1" customWidth="1"/>
    <col min="6402" max="6402" width="14.88671875" style="1" bestFit="1" customWidth="1"/>
    <col min="6403" max="6403" width="7" style="1" customWidth="1"/>
    <col min="6404" max="6404" width="12.5546875" style="1" customWidth="1"/>
    <col min="6405" max="6405" width="4.33203125" style="1" customWidth="1"/>
    <col min="6406" max="6406" width="10.5546875" style="1" customWidth="1"/>
    <col min="6407" max="6407" width="10.88671875" style="1" customWidth="1"/>
    <col min="6408" max="6408" width="12.6640625" style="1" customWidth="1"/>
    <col min="6409" max="6409" width="12.5546875" style="1" customWidth="1"/>
    <col min="6410" max="6411" width="21" style="1" bestFit="1" customWidth="1"/>
    <col min="6412" max="6413" width="21" style="1" customWidth="1"/>
    <col min="6414" max="6414" width="5.44140625" style="1" bestFit="1" customWidth="1"/>
    <col min="6415" max="6415" width="33.44140625" style="1" bestFit="1" customWidth="1"/>
    <col min="6416" max="6416" width="3.109375" style="1" customWidth="1"/>
    <col min="6417" max="6656" width="10.6640625" style="1"/>
    <col min="6657" max="6657" width="32.5546875" style="1" customWidth="1"/>
    <col min="6658" max="6658" width="14.88671875" style="1" bestFit="1" customWidth="1"/>
    <col min="6659" max="6659" width="7" style="1" customWidth="1"/>
    <col min="6660" max="6660" width="12.5546875" style="1" customWidth="1"/>
    <col min="6661" max="6661" width="4.33203125" style="1" customWidth="1"/>
    <col min="6662" max="6662" width="10.5546875" style="1" customWidth="1"/>
    <col min="6663" max="6663" width="10.88671875" style="1" customWidth="1"/>
    <col min="6664" max="6664" width="12.6640625" style="1" customWidth="1"/>
    <col min="6665" max="6665" width="12.5546875" style="1" customWidth="1"/>
    <col min="6666" max="6667" width="21" style="1" bestFit="1" customWidth="1"/>
    <col min="6668" max="6669" width="21" style="1" customWidth="1"/>
    <col min="6670" max="6670" width="5.44140625" style="1" bestFit="1" customWidth="1"/>
    <col min="6671" max="6671" width="33.44140625" style="1" bestFit="1" customWidth="1"/>
    <col min="6672" max="6672" width="3.109375" style="1" customWidth="1"/>
    <col min="6673" max="6912" width="10.6640625" style="1"/>
    <col min="6913" max="6913" width="32.5546875" style="1" customWidth="1"/>
    <col min="6914" max="6914" width="14.88671875" style="1" bestFit="1" customWidth="1"/>
    <col min="6915" max="6915" width="7" style="1" customWidth="1"/>
    <col min="6916" max="6916" width="12.5546875" style="1" customWidth="1"/>
    <col min="6917" max="6917" width="4.33203125" style="1" customWidth="1"/>
    <col min="6918" max="6918" width="10.5546875" style="1" customWidth="1"/>
    <col min="6919" max="6919" width="10.88671875" style="1" customWidth="1"/>
    <col min="6920" max="6920" width="12.6640625" style="1" customWidth="1"/>
    <col min="6921" max="6921" width="12.5546875" style="1" customWidth="1"/>
    <col min="6922" max="6923" width="21" style="1" bestFit="1" customWidth="1"/>
    <col min="6924" max="6925" width="21" style="1" customWidth="1"/>
    <col min="6926" max="6926" width="5.44140625" style="1" bestFit="1" customWidth="1"/>
    <col min="6927" max="6927" width="33.44140625" style="1" bestFit="1" customWidth="1"/>
    <col min="6928" max="6928" width="3.109375" style="1" customWidth="1"/>
    <col min="6929" max="7168" width="10.6640625" style="1"/>
    <col min="7169" max="7169" width="32.5546875" style="1" customWidth="1"/>
    <col min="7170" max="7170" width="14.88671875" style="1" bestFit="1" customWidth="1"/>
    <col min="7171" max="7171" width="7" style="1" customWidth="1"/>
    <col min="7172" max="7172" width="12.5546875" style="1" customWidth="1"/>
    <col min="7173" max="7173" width="4.33203125" style="1" customWidth="1"/>
    <col min="7174" max="7174" width="10.5546875" style="1" customWidth="1"/>
    <col min="7175" max="7175" width="10.88671875" style="1" customWidth="1"/>
    <col min="7176" max="7176" width="12.6640625" style="1" customWidth="1"/>
    <col min="7177" max="7177" width="12.5546875" style="1" customWidth="1"/>
    <col min="7178" max="7179" width="21" style="1" bestFit="1" customWidth="1"/>
    <col min="7180" max="7181" width="21" style="1" customWidth="1"/>
    <col min="7182" max="7182" width="5.44140625" style="1" bestFit="1" customWidth="1"/>
    <col min="7183" max="7183" width="33.44140625" style="1" bestFit="1" customWidth="1"/>
    <col min="7184" max="7184" width="3.109375" style="1" customWidth="1"/>
    <col min="7185" max="7424" width="10.6640625" style="1"/>
    <col min="7425" max="7425" width="32.5546875" style="1" customWidth="1"/>
    <col min="7426" max="7426" width="14.88671875" style="1" bestFit="1" customWidth="1"/>
    <col min="7427" max="7427" width="7" style="1" customWidth="1"/>
    <col min="7428" max="7428" width="12.5546875" style="1" customWidth="1"/>
    <col min="7429" max="7429" width="4.33203125" style="1" customWidth="1"/>
    <col min="7430" max="7430" width="10.5546875" style="1" customWidth="1"/>
    <col min="7431" max="7431" width="10.88671875" style="1" customWidth="1"/>
    <col min="7432" max="7432" width="12.6640625" style="1" customWidth="1"/>
    <col min="7433" max="7433" width="12.5546875" style="1" customWidth="1"/>
    <col min="7434" max="7435" width="21" style="1" bestFit="1" customWidth="1"/>
    <col min="7436" max="7437" width="21" style="1" customWidth="1"/>
    <col min="7438" max="7438" width="5.44140625" style="1" bestFit="1" customWidth="1"/>
    <col min="7439" max="7439" width="33.44140625" style="1" bestFit="1" customWidth="1"/>
    <col min="7440" max="7440" width="3.109375" style="1" customWidth="1"/>
    <col min="7441" max="7680" width="10.6640625" style="1"/>
    <col min="7681" max="7681" width="32.5546875" style="1" customWidth="1"/>
    <col min="7682" max="7682" width="14.88671875" style="1" bestFit="1" customWidth="1"/>
    <col min="7683" max="7683" width="7" style="1" customWidth="1"/>
    <col min="7684" max="7684" width="12.5546875" style="1" customWidth="1"/>
    <col min="7685" max="7685" width="4.33203125" style="1" customWidth="1"/>
    <col min="7686" max="7686" width="10.5546875" style="1" customWidth="1"/>
    <col min="7687" max="7687" width="10.88671875" style="1" customWidth="1"/>
    <col min="7688" max="7688" width="12.6640625" style="1" customWidth="1"/>
    <col min="7689" max="7689" width="12.5546875" style="1" customWidth="1"/>
    <col min="7690" max="7691" width="21" style="1" bestFit="1" customWidth="1"/>
    <col min="7692" max="7693" width="21" style="1" customWidth="1"/>
    <col min="7694" max="7694" width="5.44140625" style="1" bestFit="1" customWidth="1"/>
    <col min="7695" max="7695" width="33.44140625" style="1" bestFit="1" customWidth="1"/>
    <col min="7696" max="7696" width="3.109375" style="1" customWidth="1"/>
    <col min="7697" max="7936" width="10.6640625" style="1"/>
    <col min="7937" max="7937" width="32.5546875" style="1" customWidth="1"/>
    <col min="7938" max="7938" width="14.88671875" style="1" bestFit="1" customWidth="1"/>
    <col min="7939" max="7939" width="7" style="1" customWidth="1"/>
    <col min="7940" max="7940" width="12.5546875" style="1" customWidth="1"/>
    <col min="7941" max="7941" width="4.33203125" style="1" customWidth="1"/>
    <col min="7942" max="7942" width="10.5546875" style="1" customWidth="1"/>
    <col min="7943" max="7943" width="10.88671875" style="1" customWidth="1"/>
    <col min="7944" max="7944" width="12.6640625" style="1" customWidth="1"/>
    <col min="7945" max="7945" width="12.5546875" style="1" customWidth="1"/>
    <col min="7946" max="7947" width="21" style="1" bestFit="1" customWidth="1"/>
    <col min="7948" max="7949" width="21" style="1" customWidth="1"/>
    <col min="7950" max="7950" width="5.44140625" style="1" bestFit="1" customWidth="1"/>
    <col min="7951" max="7951" width="33.44140625" style="1" bestFit="1" customWidth="1"/>
    <col min="7952" max="7952" width="3.109375" style="1" customWidth="1"/>
    <col min="7953" max="8192" width="10.6640625" style="1"/>
    <col min="8193" max="8193" width="32.5546875" style="1" customWidth="1"/>
    <col min="8194" max="8194" width="14.88671875" style="1" bestFit="1" customWidth="1"/>
    <col min="8195" max="8195" width="7" style="1" customWidth="1"/>
    <col min="8196" max="8196" width="12.5546875" style="1" customWidth="1"/>
    <col min="8197" max="8197" width="4.33203125" style="1" customWidth="1"/>
    <col min="8198" max="8198" width="10.5546875" style="1" customWidth="1"/>
    <col min="8199" max="8199" width="10.88671875" style="1" customWidth="1"/>
    <col min="8200" max="8200" width="12.6640625" style="1" customWidth="1"/>
    <col min="8201" max="8201" width="12.5546875" style="1" customWidth="1"/>
    <col min="8202" max="8203" width="21" style="1" bestFit="1" customWidth="1"/>
    <col min="8204" max="8205" width="21" style="1" customWidth="1"/>
    <col min="8206" max="8206" width="5.44140625" style="1" bestFit="1" customWidth="1"/>
    <col min="8207" max="8207" width="33.44140625" style="1" bestFit="1" customWidth="1"/>
    <col min="8208" max="8208" width="3.109375" style="1" customWidth="1"/>
    <col min="8209" max="8448" width="10.6640625" style="1"/>
    <col min="8449" max="8449" width="32.5546875" style="1" customWidth="1"/>
    <col min="8450" max="8450" width="14.88671875" style="1" bestFit="1" customWidth="1"/>
    <col min="8451" max="8451" width="7" style="1" customWidth="1"/>
    <col min="8452" max="8452" width="12.5546875" style="1" customWidth="1"/>
    <col min="8453" max="8453" width="4.33203125" style="1" customWidth="1"/>
    <col min="8454" max="8454" width="10.5546875" style="1" customWidth="1"/>
    <col min="8455" max="8455" width="10.88671875" style="1" customWidth="1"/>
    <col min="8456" max="8456" width="12.6640625" style="1" customWidth="1"/>
    <col min="8457" max="8457" width="12.5546875" style="1" customWidth="1"/>
    <col min="8458" max="8459" width="21" style="1" bestFit="1" customWidth="1"/>
    <col min="8460" max="8461" width="21" style="1" customWidth="1"/>
    <col min="8462" max="8462" width="5.44140625" style="1" bestFit="1" customWidth="1"/>
    <col min="8463" max="8463" width="33.44140625" style="1" bestFit="1" customWidth="1"/>
    <col min="8464" max="8464" width="3.109375" style="1" customWidth="1"/>
    <col min="8465" max="8704" width="10.6640625" style="1"/>
    <col min="8705" max="8705" width="32.5546875" style="1" customWidth="1"/>
    <col min="8706" max="8706" width="14.88671875" style="1" bestFit="1" customWidth="1"/>
    <col min="8707" max="8707" width="7" style="1" customWidth="1"/>
    <col min="8708" max="8708" width="12.5546875" style="1" customWidth="1"/>
    <col min="8709" max="8709" width="4.33203125" style="1" customWidth="1"/>
    <col min="8710" max="8710" width="10.5546875" style="1" customWidth="1"/>
    <col min="8711" max="8711" width="10.88671875" style="1" customWidth="1"/>
    <col min="8712" max="8712" width="12.6640625" style="1" customWidth="1"/>
    <col min="8713" max="8713" width="12.5546875" style="1" customWidth="1"/>
    <col min="8714" max="8715" width="21" style="1" bestFit="1" customWidth="1"/>
    <col min="8716" max="8717" width="21" style="1" customWidth="1"/>
    <col min="8718" max="8718" width="5.44140625" style="1" bestFit="1" customWidth="1"/>
    <col min="8719" max="8719" width="33.44140625" style="1" bestFit="1" customWidth="1"/>
    <col min="8720" max="8720" width="3.109375" style="1" customWidth="1"/>
    <col min="8721" max="8960" width="10.6640625" style="1"/>
    <col min="8961" max="8961" width="32.5546875" style="1" customWidth="1"/>
    <col min="8962" max="8962" width="14.88671875" style="1" bestFit="1" customWidth="1"/>
    <col min="8963" max="8963" width="7" style="1" customWidth="1"/>
    <col min="8964" max="8964" width="12.5546875" style="1" customWidth="1"/>
    <col min="8965" max="8965" width="4.33203125" style="1" customWidth="1"/>
    <col min="8966" max="8966" width="10.5546875" style="1" customWidth="1"/>
    <col min="8967" max="8967" width="10.88671875" style="1" customWidth="1"/>
    <col min="8968" max="8968" width="12.6640625" style="1" customWidth="1"/>
    <col min="8969" max="8969" width="12.5546875" style="1" customWidth="1"/>
    <col min="8970" max="8971" width="21" style="1" bestFit="1" customWidth="1"/>
    <col min="8972" max="8973" width="21" style="1" customWidth="1"/>
    <col min="8974" max="8974" width="5.44140625" style="1" bestFit="1" customWidth="1"/>
    <col min="8975" max="8975" width="33.44140625" style="1" bestFit="1" customWidth="1"/>
    <col min="8976" max="8976" width="3.109375" style="1" customWidth="1"/>
    <col min="8977" max="9216" width="10.6640625" style="1"/>
    <col min="9217" max="9217" width="32.5546875" style="1" customWidth="1"/>
    <col min="9218" max="9218" width="14.88671875" style="1" bestFit="1" customWidth="1"/>
    <col min="9219" max="9219" width="7" style="1" customWidth="1"/>
    <col min="9220" max="9220" width="12.5546875" style="1" customWidth="1"/>
    <col min="9221" max="9221" width="4.33203125" style="1" customWidth="1"/>
    <col min="9222" max="9222" width="10.5546875" style="1" customWidth="1"/>
    <col min="9223" max="9223" width="10.88671875" style="1" customWidth="1"/>
    <col min="9224" max="9224" width="12.6640625" style="1" customWidth="1"/>
    <col min="9225" max="9225" width="12.5546875" style="1" customWidth="1"/>
    <col min="9226" max="9227" width="21" style="1" bestFit="1" customWidth="1"/>
    <col min="9228" max="9229" width="21" style="1" customWidth="1"/>
    <col min="9230" max="9230" width="5.44140625" style="1" bestFit="1" customWidth="1"/>
    <col min="9231" max="9231" width="33.44140625" style="1" bestFit="1" customWidth="1"/>
    <col min="9232" max="9232" width="3.109375" style="1" customWidth="1"/>
    <col min="9233" max="9472" width="10.6640625" style="1"/>
    <col min="9473" max="9473" width="32.5546875" style="1" customWidth="1"/>
    <col min="9474" max="9474" width="14.88671875" style="1" bestFit="1" customWidth="1"/>
    <col min="9475" max="9475" width="7" style="1" customWidth="1"/>
    <col min="9476" max="9476" width="12.5546875" style="1" customWidth="1"/>
    <col min="9477" max="9477" width="4.33203125" style="1" customWidth="1"/>
    <col min="9478" max="9478" width="10.5546875" style="1" customWidth="1"/>
    <col min="9479" max="9479" width="10.88671875" style="1" customWidth="1"/>
    <col min="9480" max="9480" width="12.6640625" style="1" customWidth="1"/>
    <col min="9481" max="9481" width="12.5546875" style="1" customWidth="1"/>
    <col min="9482" max="9483" width="21" style="1" bestFit="1" customWidth="1"/>
    <col min="9484" max="9485" width="21" style="1" customWidth="1"/>
    <col min="9486" max="9486" width="5.44140625" style="1" bestFit="1" customWidth="1"/>
    <col min="9487" max="9487" width="33.44140625" style="1" bestFit="1" customWidth="1"/>
    <col min="9488" max="9488" width="3.109375" style="1" customWidth="1"/>
    <col min="9489" max="9728" width="10.6640625" style="1"/>
    <col min="9729" max="9729" width="32.5546875" style="1" customWidth="1"/>
    <col min="9730" max="9730" width="14.88671875" style="1" bestFit="1" customWidth="1"/>
    <col min="9731" max="9731" width="7" style="1" customWidth="1"/>
    <col min="9732" max="9732" width="12.5546875" style="1" customWidth="1"/>
    <col min="9733" max="9733" width="4.33203125" style="1" customWidth="1"/>
    <col min="9734" max="9734" width="10.5546875" style="1" customWidth="1"/>
    <col min="9735" max="9735" width="10.88671875" style="1" customWidth="1"/>
    <col min="9736" max="9736" width="12.6640625" style="1" customWidth="1"/>
    <col min="9737" max="9737" width="12.5546875" style="1" customWidth="1"/>
    <col min="9738" max="9739" width="21" style="1" bestFit="1" customWidth="1"/>
    <col min="9740" max="9741" width="21" style="1" customWidth="1"/>
    <col min="9742" max="9742" width="5.44140625" style="1" bestFit="1" customWidth="1"/>
    <col min="9743" max="9743" width="33.44140625" style="1" bestFit="1" customWidth="1"/>
    <col min="9744" max="9744" width="3.109375" style="1" customWidth="1"/>
    <col min="9745" max="9984" width="10.6640625" style="1"/>
    <col min="9985" max="9985" width="32.5546875" style="1" customWidth="1"/>
    <col min="9986" max="9986" width="14.88671875" style="1" bestFit="1" customWidth="1"/>
    <col min="9987" max="9987" width="7" style="1" customWidth="1"/>
    <col min="9988" max="9988" width="12.5546875" style="1" customWidth="1"/>
    <col min="9989" max="9989" width="4.33203125" style="1" customWidth="1"/>
    <col min="9990" max="9990" width="10.5546875" style="1" customWidth="1"/>
    <col min="9991" max="9991" width="10.88671875" style="1" customWidth="1"/>
    <col min="9992" max="9992" width="12.6640625" style="1" customWidth="1"/>
    <col min="9993" max="9993" width="12.5546875" style="1" customWidth="1"/>
    <col min="9994" max="9995" width="21" style="1" bestFit="1" customWidth="1"/>
    <col min="9996" max="9997" width="21" style="1" customWidth="1"/>
    <col min="9998" max="9998" width="5.44140625" style="1" bestFit="1" customWidth="1"/>
    <col min="9999" max="9999" width="33.44140625" style="1" bestFit="1" customWidth="1"/>
    <col min="10000" max="10000" width="3.109375" style="1" customWidth="1"/>
    <col min="10001" max="10240" width="10.6640625" style="1"/>
    <col min="10241" max="10241" width="32.5546875" style="1" customWidth="1"/>
    <col min="10242" max="10242" width="14.88671875" style="1" bestFit="1" customWidth="1"/>
    <col min="10243" max="10243" width="7" style="1" customWidth="1"/>
    <col min="10244" max="10244" width="12.5546875" style="1" customWidth="1"/>
    <col min="10245" max="10245" width="4.33203125" style="1" customWidth="1"/>
    <col min="10246" max="10246" width="10.5546875" style="1" customWidth="1"/>
    <col min="10247" max="10247" width="10.88671875" style="1" customWidth="1"/>
    <col min="10248" max="10248" width="12.6640625" style="1" customWidth="1"/>
    <col min="10249" max="10249" width="12.5546875" style="1" customWidth="1"/>
    <col min="10250" max="10251" width="21" style="1" bestFit="1" customWidth="1"/>
    <col min="10252" max="10253" width="21" style="1" customWidth="1"/>
    <col min="10254" max="10254" width="5.44140625" style="1" bestFit="1" customWidth="1"/>
    <col min="10255" max="10255" width="33.44140625" style="1" bestFit="1" customWidth="1"/>
    <col min="10256" max="10256" width="3.109375" style="1" customWidth="1"/>
    <col min="10257" max="10496" width="10.6640625" style="1"/>
    <col min="10497" max="10497" width="32.5546875" style="1" customWidth="1"/>
    <col min="10498" max="10498" width="14.88671875" style="1" bestFit="1" customWidth="1"/>
    <col min="10499" max="10499" width="7" style="1" customWidth="1"/>
    <col min="10500" max="10500" width="12.5546875" style="1" customWidth="1"/>
    <col min="10501" max="10501" width="4.33203125" style="1" customWidth="1"/>
    <col min="10502" max="10502" width="10.5546875" style="1" customWidth="1"/>
    <col min="10503" max="10503" width="10.88671875" style="1" customWidth="1"/>
    <col min="10504" max="10504" width="12.6640625" style="1" customWidth="1"/>
    <col min="10505" max="10505" width="12.5546875" style="1" customWidth="1"/>
    <col min="10506" max="10507" width="21" style="1" bestFit="1" customWidth="1"/>
    <col min="10508" max="10509" width="21" style="1" customWidth="1"/>
    <col min="10510" max="10510" width="5.44140625" style="1" bestFit="1" customWidth="1"/>
    <col min="10511" max="10511" width="33.44140625" style="1" bestFit="1" customWidth="1"/>
    <col min="10512" max="10512" width="3.109375" style="1" customWidth="1"/>
    <col min="10513" max="10752" width="10.6640625" style="1"/>
    <col min="10753" max="10753" width="32.5546875" style="1" customWidth="1"/>
    <col min="10754" max="10754" width="14.88671875" style="1" bestFit="1" customWidth="1"/>
    <col min="10755" max="10755" width="7" style="1" customWidth="1"/>
    <col min="10756" max="10756" width="12.5546875" style="1" customWidth="1"/>
    <col min="10757" max="10757" width="4.33203125" style="1" customWidth="1"/>
    <col min="10758" max="10758" width="10.5546875" style="1" customWidth="1"/>
    <col min="10759" max="10759" width="10.88671875" style="1" customWidth="1"/>
    <col min="10760" max="10760" width="12.6640625" style="1" customWidth="1"/>
    <col min="10761" max="10761" width="12.5546875" style="1" customWidth="1"/>
    <col min="10762" max="10763" width="21" style="1" bestFit="1" customWidth="1"/>
    <col min="10764" max="10765" width="21" style="1" customWidth="1"/>
    <col min="10766" max="10766" width="5.44140625" style="1" bestFit="1" customWidth="1"/>
    <col min="10767" max="10767" width="33.44140625" style="1" bestFit="1" customWidth="1"/>
    <col min="10768" max="10768" width="3.109375" style="1" customWidth="1"/>
    <col min="10769" max="11008" width="10.6640625" style="1"/>
    <col min="11009" max="11009" width="32.5546875" style="1" customWidth="1"/>
    <col min="11010" max="11010" width="14.88671875" style="1" bestFit="1" customWidth="1"/>
    <col min="11011" max="11011" width="7" style="1" customWidth="1"/>
    <col min="11012" max="11012" width="12.5546875" style="1" customWidth="1"/>
    <col min="11013" max="11013" width="4.33203125" style="1" customWidth="1"/>
    <col min="11014" max="11014" width="10.5546875" style="1" customWidth="1"/>
    <col min="11015" max="11015" width="10.88671875" style="1" customWidth="1"/>
    <col min="11016" max="11016" width="12.6640625" style="1" customWidth="1"/>
    <col min="11017" max="11017" width="12.5546875" style="1" customWidth="1"/>
    <col min="11018" max="11019" width="21" style="1" bestFit="1" customWidth="1"/>
    <col min="11020" max="11021" width="21" style="1" customWidth="1"/>
    <col min="11022" max="11022" width="5.44140625" style="1" bestFit="1" customWidth="1"/>
    <col min="11023" max="11023" width="33.44140625" style="1" bestFit="1" customWidth="1"/>
    <col min="11024" max="11024" width="3.109375" style="1" customWidth="1"/>
    <col min="11025" max="11264" width="10.6640625" style="1"/>
    <col min="11265" max="11265" width="32.5546875" style="1" customWidth="1"/>
    <col min="11266" max="11266" width="14.88671875" style="1" bestFit="1" customWidth="1"/>
    <col min="11267" max="11267" width="7" style="1" customWidth="1"/>
    <col min="11268" max="11268" width="12.5546875" style="1" customWidth="1"/>
    <col min="11269" max="11269" width="4.33203125" style="1" customWidth="1"/>
    <col min="11270" max="11270" width="10.5546875" style="1" customWidth="1"/>
    <col min="11271" max="11271" width="10.88671875" style="1" customWidth="1"/>
    <col min="11272" max="11272" width="12.6640625" style="1" customWidth="1"/>
    <col min="11273" max="11273" width="12.5546875" style="1" customWidth="1"/>
    <col min="11274" max="11275" width="21" style="1" bestFit="1" customWidth="1"/>
    <col min="11276" max="11277" width="21" style="1" customWidth="1"/>
    <col min="11278" max="11278" width="5.44140625" style="1" bestFit="1" customWidth="1"/>
    <col min="11279" max="11279" width="33.44140625" style="1" bestFit="1" customWidth="1"/>
    <col min="11280" max="11280" width="3.109375" style="1" customWidth="1"/>
    <col min="11281" max="11520" width="10.6640625" style="1"/>
    <col min="11521" max="11521" width="32.5546875" style="1" customWidth="1"/>
    <col min="11522" max="11522" width="14.88671875" style="1" bestFit="1" customWidth="1"/>
    <col min="11523" max="11523" width="7" style="1" customWidth="1"/>
    <col min="11524" max="11524" width="12.5546875" style="1" customWidth="1"/>
    <col min="11525" max="11525" width="4.33203125" style="1" customWidth="1"/>
    <col min="11526" max="11526" width="10.5546875" style="1" customWidth="1"/>
    <col min="11527" max="11527" width="10.88671875" style="1" customWidth="1"/>
    <col min="11528" max="11528" width="12.6640625" style="1" customWidth="1"/>
    <col min="11529" max="11529" width="12.5546875" style="1" customWidth="1"/>
    <col min="11530" max="11531" width="21" style="1" bestFit="1" customWidth="1"/>
    <col min="11532" max="11533" width="21" style="1" customWidth="1"/>
    <col min="11534" max="11534" width="5.44140625" style="1" bestFit="1" customWidth="1"/>
    <col min="11535" max="11535" width="33.44140625" style="1" bestFit="1" customWidth="1"/>
    <col min="11536" max="11536" width="3.109375" style="1" customWidth="1"/>
    <col min="11537" max="11776" width="10.6640625" style="1"/>
    <col min="11777" max="11777" width="32.5546875" style="1" customWidth="1"/>
    <col min="11778" max="11778" width="14.88671875" style="1" bestFit="1" customWidth="1"/>
    <col min="11779" max="11779" width="7" style="1" customWidth="1"/>
    <col min="11780" max="11780" width="12.5546875" style="1" customWidth="1"/>
    <col min="11781" max="11781" width="4.33203125" style="1" customWidth="1"/>
    <col min="11782" max="11782" width="10.5546875" style="1" customWidth="1"/>
    <col min="11783" max="11783" width="10.88671875" style="1" customWidth="1"/>
    <col min="11784" max="11784" width="12.6640625" style="1" customWidth="1"/>
    <col min="11785" max="11785" width="12.5546875" style="1" customWidth="1"/>
    <col min="11786" max="11787" width="21" style="1" bestFit="1" customWidth="1"/>
    <col min="11788" max="11789" width="21" style="1" customWidth="1"/>
    <col min="11790" max="11790" width="5.44140625" style="1" bestFit="1" customWidth="1"/>
    <col min="11791" max="11791" width="33.44140625" style="1" bestFit="1" customWidth="1"/>
    <col min="11792" max="11792" width="3.109375" style="1" customWidth="1"/>
    <col min="11793" max="12032" width="10.6640625" style="1"/>
    <col min="12033" max="12033" width="32.5546875" style="1" customWidth="1"/>
    <col min="12034" max="12034" width="14.88671875" style="1" bestFit="1" customWidth="1"/>
    <col min="12035" max="12035" width="7" style="1" customWidth="1"/>
    <col min="12036" max="12036" width="12.5546875" style="1" customWidth="1"/>
    <col min="12037" max="12037" width="4.33203125" style="1" customWidth="1"/>
    <col min="12038" max="12038" width="10.5546875" style="1" customWidth="1"/>
    <col min="12039" max="12039" width="10.88671875" style="1" customWidth="1"/>
    <col min="12040" max="12040" width="12.6640625" style="1" customWidth="1"/>
    <col min="12041" max="12041" width="12.5546875" style="1" customWidth="1"/>
    <col min="12042" max="12043" width="21" style="1" bestFit="1" customWidth="1"/>
    <col min="12044" max="12045" width="21" style="1" customWidth="1"/>
    <col min="12046" max="12046" width="5.44140625" style="1" bestFit="1" customWidth="1"/>
    <col min="12047" max="12047" width="33.44140625" style="1" bestFit="1" customWidth="1"/>
    <col min="12048" max="12048" width="3.109375" style="1" customWidth="1"/>
    <col min="12049" max="12288" width="10.6640625" style="1"/>
    <col min="12289" max="12289" width="32.5546875" style="1" customWidth="1"/>
    <col min="12290" max="12290" width="14.88671875" style="1" bestFit="1" customWidth="1"/>
    <col min="12291" max="12291" width="7" style="1" customWidth="1"/>
    <col min="12292" max="12292" width="12.5546875" style="1" customWidth="1"/>
    <col min="12293" max="12293" width="4.33203125" style="1" customWidth="1"/>
    <col min="12294" max="12294" width="10.5546875" style="1" customWidth="1"/>
    <col min="12295" max="12295" width="10.88671875" style="1" customWidth="1"/>
    <col min="12296" max="12296" width="12.6640625" style="1" customWidth="1"/>
    <col min="12297" max="12297" width="12.5546875" style="1" customWidth="1"/>
    <col min="12298" max="12299" width="21" style="1" bestFit="1" customWidth="1"/>
    <col min="12300" max="12301" width="21" style="1" customWidth="1"/>
    <col min="12302" max="12302" width="5.44140625" style="1" bestFit="1" customWidth="1"/>
    <col min="12303" max="12303" width="33.44140625" style="1" bestFit="1" customWidth="1"/>
    <col min="12304" max="12304" width="3.109375" style="1" customWidth="1"/>
    <col min="12305" max="12544" width="10.6640625" style="1"/>
    <col min="12545" max="12545" width="32.5546875" style="1" customWidth="1"/>
    <col min="12546" max="12546" width="14.88671875" style="1" bestFit="1" customWidth="1"/>
    <col min="12547" max="12547" width="7" style="1" customWidth="1"/>
    <col min="12548" max="12548" width="12.5546875" style="1" customWidth="1"/>
    <col min="12549" max="12549" width="4.33203125" style="1" customWidth="1"/>
    <col min="12550" max="12550" width="10.5546875" style="1" customWidth="1"/>
    <col min="12551" max="12551" width="10.88671875" style="1" customWidth="1"/>
    <col min="12552" max="12552" width="12.6640625" style="1" customWidth="1"/>
    <col min="12553" max="12553" width="12.5546875" style="1" customWidth="1"/>
    <col min="12554" max="12555" width="21" style="1" bestFit="1" customWidth="1"/>
    <col min="12556" max="12557" width="21" style="1" customWidth="1"/>
    <col min="12558" max="12558" width="5.44140625" style="1" bestFit="1" customWidth="1"/>
    <col min="12559" max="12559" width="33.44140625" style="1" bestFit="1" customWidth="1"/>
    <col min="12560" max="12560" width="3.109375" style="1" customWidth="1"/>
    <col min="12561" max="12800" width="10.6640625" style="1"/>
    <col min="12801" max="12801" width="32.5546875" style="1" customWidth="1"/>
    <col min="12802" max="12802" width="14.88671875" style="1" bestFit="1" customWidth="1"/>
    <col min="12803" max="12803" width="7" style="1" customWidth="1"/>
    <col min="12804" max="12804" width="12.5546875" style="1" customWidth="1"/>
    <col min="12805" max="12805" width="4.33203125" style="1" customWidth="1"/>
    <col min="12806" max="12806" width="10.5546875" style="1" customWidth="1"/>
    <col min="12807" max="12807" width="10.88671875" style="1" customWidth="1"/>
    <col min="12808" max="12808" width="12.6640625" style="1" customWidth="1"/>
    <col min="12809" max="12809" width="12.5546875" style="1" customWidth="1"/>
    <col min="12810" max="12811" width="21" style="1" bestFit="1" customWidth="1"/>
    <col min="12812" max="12813" width="21" style="1" customWidth="1"/>
    <col min="12814" max="12814" width="5.44140625" style="1" bestFit="1" customWidth="1"/>
    <col min="12815" max="12815" width="33.44140625" style="1" bestFit="1" customWidth="1"/>
    <col min="12816" max="12816" width="3.109375" style="1" customWidth="1"/>
    <col min="12817" max="13056" width="10.6640625" style="1"/>
    <col min="13057" max="13057" width="32.5546875" style="1" customWidth="1"/>
    <col min="13058" max="13058" width="14.88671875" style="1" bestFit="1" customWidth="1"/>
    <col min="13059" max="13059" width="7" style="1" customWidth="1"/>
    <col min="13060" max="13060" width="12.5546875" style="1" customWidth="1"/>
    <col min="13061" max="13061" width="4.33203125" style="1" customWidth="1"/>
    <col min="13062" max="13062" width="10.5546875" style="1" customWidth="1"/>
    <col min="13063" max="13063" width="10.88671875" style="1" customWidth="1"/>
    <col min="13064" max="13064" width="12.6640625" style="1" customWidth="1"/>
    <col min="13065" max="13065" width="12.5546875" style="1" customWidth="1"/>
    <col min="13066" max="13067" width="21" style="1" bestFit="1" customWidth="1"/>
    <col min="13068" max="13069" width="21" style="1" customWidth="1"/>
    <col min="13070" max="13070" width="5.44140625" style="1" bestFit="1" customWidth="1"/>
    <col min="13071" max="13071" width="33.44140625" style="1" bestFit="1" customWidth="1"/>
    <col min="13072" max="13072" width="3.109375" style="1" customWidth="1"/>
    <col min="13073" max="13312" width="10.6640625" style="1"/>
    <col min="13313" max="13313" width="32.5546875" style="1" customWidth="1"/>
    <col min="13314" max="13314" width="14.88671875" style="1" bestFit="1" customWidth="1"/>
    <col min="13315" max="13315" width="7" style="1" customWidth="1"/>
    <col min="13316" max="13316" width="12.5546875" style="1" customWidth="1"/>
    <col min="13317" max="13317" width="4.33203125" style="1" customWidth="1"/>
    <col min="13318" max="13318" width="10.5546875" style="1" customWidth="1"/>
    <col min="13319" max="13319" width="10.88671875" style="1" customWidth="1"/>
    <col min="13320" max="13320" width="12.6640625" style="1" customWidth="1"/>
    <col min="13321" max="13321" width="12.5546875" style="1" customWidth="1"/>
    <col min="13322" max="13323" width="21" style="1" bestFit="1" customWidth="1"/>
    <col min="13324" max="13325" width="21" style="1" customWidth="1"/>
    <col min="13326" max="13326" width="5.44140625" style="1" bestFit="1" customWidth="1"/>
    <col min="13327" max="13327" width="33.44140625" style="1" bestFit="1" customWidth="1"/>
    <col min="13328" max="13328" width="3.109375" style="1" customWidth="1"/>
    <col min="13329" max="13568" width="10.6640625" style="1"/>
    <col min="13569" max="13569" width="32.5546875" style="1" customWidth="1"/>
    <col min="13570" max="13570" width="14.88671875" style="1" bestFit="1" customWidth="1"/>
    <col min="13571" max="13571" width="7" style="1" customWidth="1"/>
    <col min="13572" max="13572" width="12.5546875" style="1" customWidth="1"/>
    <col min="13573" max="13573" width="4.33203125" style="1" customWidth="1"/>
    <col min="13574" max="13574" width="10.5546875" style="1" customWidth="1"/>
    <col min="13575" max="13575" width="10.88671875" style="1" customWidth="1"/>
    <col min="13576" max="13576" width="12.6640625" style="1" customWidth="1"/>
    <col min="13577" max="13577" width="12.5546875" style="1" customWidth="1"/>
    <col min="13578" max="13579" width="21" style="1" bestFit="1" customWidth="1"/>
    <col min="13580" max="13581" width="21" style="1" customWidth="1"/>
    <col min="13582" max="13582" width="5.44140625" style="1" bestFit="1" customWidth="1"/>
    <col min="13583" max="13583" width="33.44140625" style="1" bestFit="1" customWidth="1"/>
    <col min="13584" max="13584" width="3.109375" style="1" customWidth="1"/>
    <col min="13585" max="13824" width="10.6640625" style="1"/>
    <col min="13825" max="13825" width="32.5546875" style="1" customWidth="1"/>
    <col min="13826" max="13826" width="14.88671875" style="1" bestFit="1" customWidth="1"/>
    <col min="13827" max="13827" width="7" style="1" customWidth="1"/>
    <col min="13828" max="13828" width="12.5546875" style="1" customWidth="1"/>
    <col min="13829" max="13829" width="4.33203125" style="1" customWidth="1"/>
    <col min="13830" max="13830" width="10.5546875" style="1" customWidth="1"/>
    <col min="13831" max="13831" width="10.88671875" style="1" customWidth="1"/>
    <col min="13832" max="13832" width="12.6640625" style="1" customWidth="1"/>
    <col min="13833" max="13833" width="12.5546875" style="1" customWidth="1"/>
    <col min="13834" max="13835" width="21" style="1" bestFit="1" customWidth="1"/>
    <col min="13836" max="13837" width="21" style="1" customWidth="1"/>
    <col min="13838" max="13838" width="5.44140625" style="1" bestFit="1" customWidth="1"/>
    <col min="13839" max="13839" width="33.44140625" style="1" bestFit="1" customWidth="1"/>
    <col min="13840" max="13840" width="3.109375" style="1" customWidth="1"/>
    <col min="13841" max="14080" width="10.6640625" style="1"/>
    <col min="14081" max="14081" width="32.5546875" style="1" customWidth="1"/>
    <col min="14082" max="14082" width="14.88671875" style="1" bestFit="1" customWidth="1"/>
    <col min="14083" max="14083" width="7" style="1" customWidth="1"/>
    <col min="14084" max="14084" width="12.5546875" style="1" customWidth="1"/>
    <col min="14085" max="14085" width="4.33203125" style="1" customWidth="1"/>
    <col min="14086" max="14086" width="10.5546875" style="1" customWidth="1"/>
    <col min="14087" max="14087" width="10.88671875" style="1" customWidth="1"/>
    <col min="14088" max="14088" width="12.6640625" style="1" customWidth="1"/>
    <col min="14089" max="14089" width="12.5546875" style="1" customWidth="1"/>
    <col min="14090" max="14091" width="21" style="1" bestFit="1" customWidth="1"/>
    <col min="14092" max="14093" width="21" style="1" customWidth="1"/>
    <col min="14094" max="14094" width="5.44140625" style="1" bestFit="1" customWidth="1"/>
    <col min="14095" max="14095" width="33.44140625" style="1" bestFit="1" customWidth="1"/>
    <col min="14096" max="14096" width="3.109375" style="1" customWidth="1"/>
    <col min="14097" max="14336" width="10.6640625" style="1"/>
    <col min="14337" max="14337" width="32.5546875" style="1" customWidth="1"/>
    <col min="14338" max="14338" width="14.88671875" style="1" bestFit="1" customWidth="1"/>
    <col min="14339" max="14339" width="7" style="1" customWidth="1"/>
    <col min="14340" max="14340" width="12.5546875" style="1" customWidth="1"/>
    <col min="14341" max="14341" width="4.33203125" style="1" customWidth="1"/>
    <col min="14342" max="14342" width="10.5546875" style="1" customWidth="1"/>
    <col min="14343" max="14343" width="10.88671875" style="1" customWidth="1"/>
    <col min="14344" max="14344" width="12.6640625" style="1" customWidth="1"/>
    <col min="14345" max="14345" width="12.5546875" style="1" customWidth="1"/>
    <col min="14346" max="14347" width="21" style="1" bestFit="1" customWidth="1"/>
    <col min="14348" max="14349" width="21" style="1" customWidth="1"/>
    <col min="14350" max="14350" width="5.44140625" style="1" bestFit="1" customWidth="1"/>
    <col min="14351" max="14351" width="33.44140625" style="1" bestFit="1" customWidth="1"/>
    <col min="14352" max="14352" width="3.109375" style="1" customWidth="1"/>
    <col min="14353" max="14592" width="10.6640625" style="1"/>
    <col min="14593" max="14593" width="32.5546875" style="1" customWidth="1"/>
    <col min="14594" max="14594" width="14.88671875" style="1" bestFit="1" customWidth="1"/>
    <col min="14595" max="14595" width="7" style="1" customWidth="1"/>
    <col min="14596" max="14596" width="12.5546875" style="1" customWidth="1"/>
    <col min="14597" max="14597" width="4.33203125" style="1" customWidth="1"/>
    <col min="14598" max="14598" width="10.5546875" style="1" customWidth="1"/>
    <col min="14599" max="14599" width="10.88671875" style="1" customWidth="1"/>
    <col min="14600" max="14600" width="12.6640625" style="1" customWidth="1"/>
    <col min="14601" max="14601" width="12.5546875" style="1" customWidth="1"/>
    <col min="14602" max="14603" width="21" style="1" bestFit="1" customWidth="1"/>
    <col min="14604" max="14605" width="21" style="1" customWidth="1"/>
    <col min="14606" max="14606" width="5.44140625" style="1" bestFit="1" customWidth="1"/>
    <col min="14607" max="14607" width="33.44140625" style="1" bestFit="1" customWidth="1"/>
    <col min="14608" max="14608" width="3.109375" style="1" customWidth="1"/>
    <col min="14609" max="14848" width="10.6640625" style="1"/>
    <col min="14849" max="14849" width="32.5546875" style="1" customWidth="1"/>
    <col min="14850" max="14850" width="14.88671875" style="1" bestFit="1" customWidth="1"/>
    <col min="14851" max="14851" width="7" style="1" customWidth="1"/>
    <col min="14852" max="14852" width="12.5546875" style="1" customWidth="1"/>
    <col min="14853" max="14853" width="4.33203125" style="1" customWidth="1"/>
    <col min="14854" max="14854" width="10.5546875" style="1" customWidth="1"/>
    <col min="14855" max="14855" width="10.88671875" style="1" customWidth="1"/>
    <col min="14856" max="14856" width="12.6640625" style="1" customWidth="1"/>
    <col min="14857" max="14857" width="12.5546875" style="1" customWidth="1"/>
    <col min="14858" max="14859" width="21" style="1" bestFit="1" customWidth="1"/>
    <col min="14860" max="14861" width="21" style="1" customWidth="1"/>
    <col min="14862" max="14862" width="5.44140625" style="1" bestFit="1" customWidth="1"/>
    <col min="14863" max="14863" width="33.44140625" style="1" bestFit="1" customWidth="1"/>
    <col min="14864" max="14864" width="3.109375" style="1" customWidth="1"/>
    <col min="14865" max="15104" width="10.6640625" style="1"/>
    <col min="15105" max="15105" width="32.5546875" style="1" customWidth="1"/>
    <col min="15106" max="15106" width="14.88671875" style="1" bestFit="1" customWidth="1"/>
    <col min="15107" max="15107" width="7" style="1" customWidth="1"/>
    <col min="15108" max="15108" width="12.5546875" style="1" customWidth="1"/>
    <col min="15109" max="15109" width="4.33203125" style="1" customWidth="1"/>
    <col min="15110" max="15110" width="10.5546875" style="1" customWidth="1"/>
    <col min="15111" max="15111" width="10.88671875" style="1" customWidth="1"/>
    <col min="15112" max="15112" width="12.6640625" style="1" customWidth="1"/>
    <col min="15113" max="15113" width="12.5546875" style="1" customWidth="1"/>
    <col min="15114" max="15115" width="21" style="1" bestFit="1" customWidth="1"/>
    <col min="15116" max="15117" width="21" style="1" customWidth="1"/>
    <col min="15118" max="15118" width="5.44140625" style="1" bestFit="1" customWidth="1"/>
    <col min="15119" max="15119" width="33.44140625" style="1" bestFit="1" customWidth="1"/>
    <col min="15120" max="15120" width="3.109375" style="1" customWidth="1"/>
    <col min="15121" max="15360" width="10.6640625" style="1"/>
    <col min="15361" max="15361" width="32.5546875" style="1" customWidth="1"/>
    <col min="15362" max="15362" width="14.88671875" style="1" bestFit="1" customWidth="1"/>
    <col min="15363" max="15363" width="7" style="1" customWidth="1"/>
    <col min="15364" max="15364" width="12.5546875" style="1" customWidth="1"/>
    <col min="15365" max="15365" width="4.33203125" style="1" customWidth="1"/>
    <col min="15366" max="15366" width="10.5546875" style="1" customWidth="1"/>
    <col min="15367" max="15367" width="10.88671875" style="1" customWidth="1"/>
    <col min="15368" max="15368" width="12.6640625" style="1" customWidth="1"/>
    <col min="15369" max="15369" width="12.5546875" style="1" customWidth="1"/>
    <col min="15370" max="15371" width="21" style="1" bestFit="1" customWidth="1"/>
    <col min="15372" max="15373" width="21" style="1" customWidth="1"/>
    <col min="15374" max="15374" width="5.44140625" style="1" bestFit="1" customWidth="1"/>
    <col min="15375" max="15375" width="33.44140625" style="1" bestFit="1" customWidth="1"/>
    <col min="15376" max="15376" width="3.109375" style="1" customWidth="1"/>
    <col min="15377" max="15616" width="10.6640625" style="1"/>
    <col min="15617" max="15617" width="32.5546875" style="1" customWidth="1"/>
    <col min="15618" max="15618" width="14.88671875" style="1" bestFit="1" customWidth="1"/>
    <col min="15619" max="15619" width="7" style="1" customWidth="1"/>
    <col min="15620" max="15620" width="12.5546875" style="1" customWidth="1"/>
    <col min="15621" max="15621" width="4.33203125" style="1" customWidth="1"/>
    <col min="15622" max="15622" width="10.5546875" style="1" customWidth="1"/>
    <col min="15623" max="15623" width="10.88671875" style="1" customWidth="1"/>
    <col min="15624" max="15624" width="12.6640625" style="1" customWidth="1"/>
    <col min="15625" max="15625" width="12.5546875" style="1" customWidth="1"/>
    <col min="15626" max="15627" width="21" style="1" bestFit="1" customWidth="1"/>
    <col min="15628" max="15629" width="21" style="1" customWidth="1"/>
    <col min="15630" max="15630" width="5.44140625" style="1" bestFit="1" customWidth="1"/>
    <col min="15631" max="15631" width="33.44140625" style="1" bestFit="1" customWidth="1"/>
    <col min="15632" max="15632" width="3.109375" style="1" customWidth="1"/>
    <col min="15633" max="15872" width="10.6640625" style="1"/>
    <col min="15873" max="15873" width="32.5546875" style="1" customWidth="1"/>
    <col min="15874" max="15874" width="14.88671875" style="1" bestFit="1" customWidth="1"/>
    <col min="15875" max="15875" width="7" style="1" customWidth="1"/>
    <col min="15876" max="15876" width="12.5546875" style="1" customWidth="1"/>
    <col min="15877" max="15877" width="4.33203125" style="1" customWidth="1"/>
    <col min="15878" max="15878" width="10.5546875" style="1" customWidth="1"/>
    <col min="15879" max="15879" width="10.88671875" style="1" customWidth="1"/>
    <col min="15880" max="15880" width="12.6640625" style="1" customWidth="1"/>
    <col min="15881" max="15881" width="12.5546875" style="1" customWidth="1"/>
    <col min="15882" max="15883" width="21" style="1" bestFit="1" customWidth="1"/>
    <col min="15884" max="15885" width="21" style="1" customWidth="1"/>
    <col min="15886" max="15886" width="5.44140625" style="1" bestFit="1" customWidth="1"/>
    <col min="15887" max="15887" width="33.44140625" style="1" bestFit="1" customWidth="1"/>
    <col min="15888" max="15888" width="3.109375" style="1" customWidth="1"/>
    <col min="15889" max="16128" width="10.6640625" style="1"/>
    <col min="16129" max="16129" width="32.5546875" style="1" customWidth="1"/>
    <col min="16130" max="16130" width="14.88671875" style="1" bestFit="1" customWidth="1"/>
    <col min="16131" max="16131" width="7" style="1" customWidth="1"/>
    <col min="16132" max="16132" width="12.5546875" style="1" customWidth="1"/>
    <col min="16133" max="16133" width="4.33203125" style="1" customWidth="1"/>
    <col min="16134" max="16134" width="10.5546875" style="1" customWidth="1"/>
    <col min="16135" max="16135" width="10.88671875" style="1" customWidth="1"/>
    <col min="16136" max="16136" width="12.6640625" style="1" customWidth="1"/>
    <col min="16137" max="16137" width="12.5546875" style="1" customWidth="1"/>
    <col min="16138" max="16139" width="21" style="1" bestFit="1" customWidth="1"/>
    <col min="16140" max="16141" width="21" style="1" customWidth="1"/>
    <col min="16142" max="16142" width="5.44140625" style="1" bestFit="1" customWidth="1"/>
    <col min="16143" max="16143" width="33.44140625" style="1" bestFit="1" customWidth="1"/>
    <col min="16144" max="16144" width="3.109375" style="1" customWidth="1"/>
    <col min="16145" max="16384" width="10.6640625" style="1"/>
  </cols>
  <sheetData>
    <row r="1" spans="1:15" ht="15.6" x14ac:dyDescent="0.25">
      <c r="A1" s="103" t="s">
        <v>72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6" x14ac:dyDescent="0.25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15.6" x14ac:dyDescent="0.25">
      <c r="A3" s="124">
        <v>44104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ht="15.6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</row>
    <row r="5" spans="1:15" ht="15" customHeight="1" x14ac:dyDescent="0.25">
      <c r="A5" s="73" t="s">
        <v>74</v>
      </c>
      <c r="B5" s="6"/>
      <c r="E5" s="7"/>
      <c r="F5" s="7"/>
      <c r="G5" s="7"/>
      <c r="H5" s="7"/>
    </row>
    <row r="6" spans="1:15" ht="15.6" x14ac:dyDescent="0.25">
      <c r="A6" s="73" t="s">
        <v>75</v>
      </c>
      <c r="B6" s="6"/>
      <c r="C6" s="5"/>
      <c r="E6" s="9"/>
      <c r="F6" s="10"/>
      <c r="G6" s="10"/>
      <c r="H6" s="10"/>
      <c r="I6" s="10"/>
      <c r="J6" s="10"/>
      <c r="K6" s="10"/>
      <c r="L6" s="11"/>
      <c r="M6" s="10"/>
      <c r="N6" s="10"/>
    </row>
    <row r="7" spans="1:15" ht="15.6" x14ac:dyDescent="0.25">
      <c r="A7" s="73" t="s">
        <v>76</v>
      </c>
      <c r="B7" s="12"/>
      <c r="C7" s="10"/>
      <c r="D7" s="10"/>
      <c r="E7" s="10"/>
      <c r="F7" s="10"/>
      <c r="G7" s="10"/>
      <c r="H7" s="10"/>
      <c r="I7" s="10"/>
      <c r="K7" s="7"/>
      <c r="M7" s="7"/>
    </row>
    <row r="8" spans="1:15" x14ac:dyDescent="0.25">
      <c r="A8" s="104" t="s">
        <v>77</v>
      </c>
      <c r="B8" s="74" t="s">
        <v>78</v>
      </c>
      <c r="C8" s="74" t="s">
        <v>79</v>
      </c>
      <c r="D8" s="106" t="s">
        <v>80</v>
      </c>
      <c r="E8" s="75"/>
      <c r="F8" s="76" t="s">
        <v>81</v>
      </c>
      <c r="G8" s="77" t="s">
        <v>82</v>
      </c>
      <c r="H8" s="77" t="s">
        <v>83</v>
      </c>
      <c r="I8" s="106" t="s">
        <v>84</v>
      </c>
      <c r="J8" s="77" t="s">
        <v>85</v>
      </c>
      <c r="K8" s="77" t="s">
        <v>86</v>
      </c>
      <c r="L8" s="106" t="s">
        <v>87</v>
      </c>
      <c r="M8" s="125" t="s">
        <v>0</v>
      </c>
      <c r="N8" s="78"/>
      <c r="O8" s="79" t="s">
        <v>88</v>
      </c>
    </row>
    <row r="9" spans="1:15" ht="26.4" x14ac:dyDescent="0.25">
      <c r="A9" s="105"/>
      <c r="B9" s="80" t="s">
        <v>89</v>
      </c>
      <c r="C9" s="80" t="s">
        <v>90</v>
      </c>
      <c r="D9" s="107"/>
      <c r="E9" s="81" t="s">
        <v>1</v>
      </c>
      <c r="F9" s="82" t="s">
        <v>91</v>
      </c>
      <c r="G9" s="83" t="s">
        <v>92</v>
      </c>
      <c r="H9" s="83" t="s">
        <v>93</v>
      </c>
      <c r="I9" s="107"/>
      <c r="J9" s="83" t="s">
        <v>94</v>
      </c>
      <c r="K9" s="83" t="s">
        <v>94</v>
      </c>
      <c r="L9" s="107"/>
      <c r="M9" s="126"/>
      <c r="N9" s="84" t="s">
        <v>95</v>
      </c>
      <c r="O9" s="85" t="s">
        <v>96</v>
      </c>
    </row>
    <row r="10" spans="1:15" ht="18" customHeight="1" x14ac:dyDescent="0.25">
      <c r="A10" s="127" t="s">
        <v>97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</row>
    <row r="11" spans="1:15" ht="18" customHeight="1" x14ac:dyDescent="0.25">
      <c r="A11" s="130" t="s">
        <v>98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2"/>
    </row>
    <row r="12" spans="1:15" ht="18" customHeight="1" x14ac:dyDescent="0.25">
      <c r="A12" s="115" t="s">
        <v>99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</row>
    <row r="13" spans="1:15" ht="20.100000000000001" customHeight="1" x14ac:dyDescent="0.25">
      <c r="A13" s="86" t="s">
        <v>100</v>
      </c>
      <c r="B13" s="14" t="s">
        <v>2</v>
      </c>
      <c r="C13" s="15" t="s">
        <v>3</v>
      </c>
      <c r="D13" s="15">
        <v>0</v>
      </c>
      <c r="E13" s="16">
        <v>0</v>
      </c>
      <c r="F13" s="91">
        <v>41786</v>
      </c>
      <c r="G13" s="91">
        <v>41803</v>
      </c>
      <c r="H13" s="91">
        <v>42626</v>
      </c>
      <c r="I13" s="91">
        <v>46186</v>
      </c>
      <c r="J13" s="17">
        <v>64120088.711000003</v>
      </c>
      <c r="K13" s="17">
        <v>23934138.682</v>
      </c>
      <c r="L13" s="18" t="s">
        <v>4</v>
      </c>
      <c r="M13" s="19">
        <v>-2.4</v>
      </c>
      <c r="N13" s="15" t="s">
        <v>5</v>
      </c>
      <c r="O13" s="92" t="s">
        <v>123</v>
      </c>
    </row>
    <row r="14" spans="1:15" ht="20.100000000000001" customHeight="1" x14ac:dyDescent="0.25">
      <c r="A14" s="16" t="s">
        <v>6</v>
      </c>
      <c r="B14" s="14" t="s">
        <v>7</v>
      </c>
      <c r="C14" s="15" t="s">
        <v>3</v>
      </c>
      <c r="D14" s="15">
        <v>0</v>
      </c>
      <c r="E14" s="16">
        <v>0</v>
      </c>
      <c r="F14" s="91">
        <v>42368</v>
      </c>
      <c r="G14" s="91">
        <v>42426</v>
      </c>
      <c r="H14" s="91">
        <v>43246</v>
      </c>
      <c r="I14" s="91">
        <v>46809</v>
      </c>
      <c r="J14" s="17">
        <v>18375904.699999999</v>
      </c>
      <c r="K14" s="17">
        <v>18375904.693</v>
      </c>
      <c r="L14" s="20" t="s">
        <v>8</v>
      </c>
      <c r="M14" s="19">
        <v>-1.97</v>
      </c>
      <c r="N14" s="15" t="s">
        <v>5</v>
      </c>
      <c r="O14" s="92" t="s">
        <v>124</v>
      </c>
    </row>
    <row r="15" spans="1:15" ht="20.100000000000001" customHeight="1" x14ac:dyDescent="0.25">
      <c r="A15" s="13" t="s">
        <v>9</v>
      </c>
      <c r="B15" s="14" t="s">
        <v>10</v>
      </c>
      <c r="C15" s="15" t="s">
        <v>3</v>
      </c>
      <c r="D15" s="15">
        <v>0</v>
      </c>
      <c r="E15" s="16">
        <v>0</v>
      </c>
      <c r="F15" s="91">
        <v>43678</v>
      </c>
      <c r="G15" s="91">
        <v>43725</v>
      </c>
      <c r="H15" s="91">
        <v>44547</v>
      </c>
      <c r="I15" s="91">
        <v>11583</v>
      </c>
      <c r="J15" s="17">
        <v>50000000</v>
      </c>
      <c r="K15" s="17">
        <v>50000000</v>
      </c>
      <c r="L15" s="20" t="s">
        <v>8</v>
      </c>
      <c r="M15" s="19">
        <v>0.25</v>
      </c>
      <c r="N15" s="15" t="s">
        <v>5</v>
      </c>
      <c r="O15" s="92" t="s">
        <v>125</v>
      </c>
    </row>
    <row r="16" spans="1:15" ht="20.100000000000001" customHeight="1" x14ac:dyDescent="0.25">
      <c r="A16" s="13" t="s">
        <v>11</v>
      </c>
      <c r="B16" s="14" t="s">
        <v>12</v>
      </c>
      <c r="C16" s="15" t="s">
        <v>3</v>
      </c>
      <c r="D16" s="15">
        <v>0</v>
      </c>
      <c r="E16" s="16">
        <v>0</v>
      </c>
      <c r="F16" s="91">
        <v>43875</v>
      </c>
      <c r="G16" s="91">
        <v>43893</v>
      </c>
      <c r="H16" s="91">
        <v>44715</v>
      </c>
      <c r="I16" s="91">
        <v>11751</v>
      </c>
      <c r="J16" s="17">
        <v>208908000</v>
      </c>
      <c r="K16" s="17">
        <v>208907926.98699999</v>
      </c>
      <c r="L16" s="20" t="s">
        <v>8</v>
      </c>
      <c r="M16" s="19">
        <v>0.25</v>
      </c>
      <c r="N16" s="15" t="s">
        <v>5</v>
      </c>
      <c r="O16" s="93" t="s">
        <v>126</v>
      </c>
    </row>
    <row r="17" spans="1:15" ht="20.100000000000001" customHeight="1" x14ac:dyDescent="0.25">
      <c r="A17" s="16" t="s">
        <v>13</v>
      </c>
      <c r="B17" s="14" t="s">
        <v>14</v>
      </c>
      <c r="C17" s="15" t="s">
        <v>3</v>
      </c>
      <c r="D17" s="15">
        <v>0</v>
      </c>
      <c r="E17" s="16">
        <v>0</v>
      </c>
      <c r="F17" s="91">
        <v>42725</v>
      </c>
      <c r="G17" s="91">
        <v>42765</v>
      </c>
      <c r="H17" s="91">
        <v>43585</v>
      </c>
      <c r="I17" s="91">
        <v>47148</v>
      </c>
      <c r="J17" s="17">
        <v>60000000</v>
      </c>
      <c r="K17" s="17">
        <v>60000000</v>
      </c>
      <c r="L17" s="18" t="s">
        <v>4</v>
      </c>
      <c r="M17" s="21">
        <v>-1.18</v>
      </c>
      <c r="N17" s="15" t="s">
        <v>5</v>
      </c>
      <c r="O17" s="92" t="s">
        <v>127</v>
      </c>
    </row>
    <row r="18" spans="1:15" s="23" customFormat="1" ht="26.4" x14ac:dyDescent="0.25">
      <c r="A18" s="16" t="s">
        <v>15</v>
      </c>
      <c r="B18" s="14" t="s">
        <v>16</v>
      </c>
      <c r="C18" s="15" t="s">
        <v>3</v>
      </c>
      <c r="D18" s="15">
        <v>0</v>
      </c>
      <c r="E18" s="16">
        <v>0</v>
      </c>
      <c r="F18" s="91">
        <v>43123</v>
      </c>
      <c r="G18" s="91">
        <v>43158</v>
      </c>
      <c r="H18" s="91">
        <v>43978</v>
      </c>
      <c r="I18" s="91">
        <v>47541</v>
      </c>
      <c r="J18" s="17">
        <v>10000000</v>
      </c>
      <c r="K18" s="17">
        <v>10000000</v>
      </c>
      <c r="L18" s="18" t="s">
        <v>8</v>
      </c>
      <c r="M18" s="19">
        <v>-2.02</v>
      </c>
      <c r="N18" s="22" t="s">
        <v>5</v>
      </c>
      <c r="O18" s="94" t="s">
        <v>128</v>
      </c>
    </row>
    <row r="19" spans="1:15" s="23" customFormat="1" ht="26.4" x14ac:dyDescent="0.25">
      <c r="A19" s="16" t="s">
        <v>17</v>
      </c>
      <c r="B19" s="14" t="s">
        <v>16</v>
      </c>
      <c r="C19" s="15" t="s">
        <v>3</v>
      </c>
      <c r="D19" s="15">
        <v>0</v>
      </c>
      <c r="E19" s="16">
        <v>0</v>
      </c>
      <c r="F19" s="91">
        <v>43123</v>
      </c>
      <c r="G19" s="91">
        <v>43158</v>
      </c>
      <c r="H19" s="91">
        <v>43612</v>
      </c>
      <c r="I19" s="91">
        <v>43888</v>
      </c>
      <c r="J19" s="17">
        <v>20000000</v>
      </c>
      <c r="K19" s="17">
        <v>20000000</v>
      </c>
      <c r="L19" s="18" t="s">
        <v>8</v>
      </c>
      <c r="M19" s="19">
        <v>3.9</v>
      </c>
      <c r="N19" s="22" t="s">
        <v>5</v>
      </c>
      <c r="O19" s="94" t="s">
        <v>128</v>
      </c>
    </row>
    <row r="20" spans="1:15" ht="18" customHeight="1" x14ac:dyDescent="0.25">
      <c r="A20" s="115" t="s">
        <v>101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</row>
    <row r="21" spans="1:15" s="23" customFormat="1" x14ac:dyDescent="0.25">
      <c r="A21" s="13" t="s">
        <v>18</v>
      </c>
      <c r="B21" s="14" t="s">
        <v>19</v>
      </c>
      <c r="C21" s="24" t="s">
        <v>3</v>
      </c>
      <c r="D21" s="15">
        <v>0</v>
      </c>
      <c r="E21" s="16">
        <v>0</v>
      </c>
      <c r="F21" s="91">
        <v>43762</v>
      </c>
      <c r="G21" s="91">
        <v>43763</v>
      </c>
      <c r="H21" s="91">
        <v>45589</v>
      </c>
      <c r="I21" s="91">
        <v>45589</v>
      </c>
      <c r="J21" s="17">
        <v>300000000</v>
      </c>
      <c r="K21" s="17">
        <v>300000000</v>
      </c>
      <c r="L21" s="25" t="s">
        <v>20</v>
      </c>
      <c r="M21" s="19"/>
      <c r="N21" s="15" t="s">
        <v>5</v>
      </c>
      <c r="O21" s="95" t="s">
        <v>129</v>
      </c>
    </row>
    <row r="22" spans="1:15" s="23" customFormat="1" x14ac:dyDescent="0.25">
      <c r="A22" s="13" t="s">
        <v>18</v>
      </c>
      <c r="B22" s="14" t="s">
        <v>21</v>
      </c>
      <c r="C22" s="24" t="s">
        <v>3</v>
      </c>
      <c r="D22" s="15">
        <v>0</v>
      </c>
      <c r="E22" s="16">
        <v>0</v>
      </c>
      <c r="F22" s="91">
        <v>43762</v>
      </c>
      <c r="G22" s="91">
        <v>43763</v>
      </c>
      <c r="H22" s="91">
        <v>47415</v>
      </c>
      <c r="I22" s="91">
        <v>47415</v>
      </c>
      <c r="J22" s="17">
        <v>300000000</v>
      </c>
      <c r="K22" s="17">
        <v>300000000</v>
      </c>
      <c r="L22" s="18" t="s">
        <v>22</v>
      </c>
      <c r="M22" s="21" t="s">
        <v>23</v>
      </c>
      <c r="N22" s="15" t="s">
        <v>5</v>
      </c>
      <c r="O22" s="95" t="s">
        <v>129</v>
      </c>
    </row>
    <row r="23" spans="1:15" s="23" customFormat="1" x14ac:dyDescent="0.25">
      <c r="A23" s="13" t="s">
        <v>24</v>
      </c>
      <c r="B23" s="14" t="s">
        <v>25</v>
      </c>
      <c r="C23" s="24" t="s">
        <v>26</v>
      </c>
      <c r="D23" s="15">
        <v>0</v>
      </c>
      <c r="E23" s="16">
        <v>0</v>
      </c>
      <c r="F23" s="91">
        <v>43762</v>
      </c>
      <c r="G23" s="91">
        <v>43763</v>
      </c>
      <c r="H23" s="91">
        <v>14542</v>
      </c>
      <c r="I23" s="91">
        <v>14542</v>
      </c>
      <c r="J23" s="26" t="s">
        <v>27</v>
      </c>
      <c r="K23" s="26" t="s">
        <v>28</v>
      </c>
      <c r="L23" s="27">
        <v>3.3300000000000003E-2</v>
      </c>
      <c r="M23" s="19"/>
      <c r="N23" s="24" t="s">
        <v>29</v>
      </c>
      <c r="O23" s="95" t="s">
        <v>129</v>
      </c>
    </row>
    <row r="24" spans="1:15" s="23" customFormat="1" x14ac:dyDescent="0.25">
      <c r="A24" s="13" t="s">
        <v>24</v>
      </c>
      <c r="B24" s="14" t="s">
        <v>30</v>
      </c>
      <c r="C24" s="24" t="s">
        <v>26</v>
      </c>
      <c r="D24" s="15">
        <v>0</v>
      </c>
      <c r="E24" s="16">
        <v>0</v>
      </c>
      <c r="F24" s="91">
        <v>43762</v>
      </c>
      <c r="G24" s="91">
        <v>43763</v>
      </c>
      <c r="H24" s="91">
        <v>17830</v>
      </c>
      <c r="I24" s="91">
        <v>17830</v>
      </c>
      <c r="J24" s="26" t="s">
        <v>27</v>
      </c>
      <c r="K24" s="26" t="s">
        <v>28</v>
      </c>
      <c r="L24" s="27">
        <v>3.49E-2</v>
      </c>
      <c r="M24" s="19"/>
      <c r="N24" s="24" t="s">
        <v>29</v>
      </c>
      <c r="O24" s="95" t="s">
        <v>129</v>
      </c>
    </row>
    <row r="25" spans="1:15" x14ac:dyDescent="0.25">
      <c r="A25" s="13" t="s">
        <v>18</v>
      </c>
      <c r="B25" s="14" t="s">
        <v>31</v>
      </c>
      <c r="C25" s="24" t="s">
        <v>3</v>
      </c>
      <c r="D25" s="15">
        <v>0</v>
      </c>
      <c r="E25" s="16">
        <v>0</v>
      </c>
      <c r="F25" s="91">
        <v>43972</v>
      </c>
      <c r="G25" s="91">
        <v>43973</v>
      </c>
      <c r="H25" s="91">
        <v>47624</v>
      </c>
      <c r="I25" s="91">
        <v>47624</v>
      </c>
      <c r="J25" s="28">
        <v>212550000</v>
      </c>
      <c r="K25" s="28">
        <v>212550000</v>
      </c>
      <c r="L25" s="18" t="s">
        <v>22</v>
      </c>
      <c r="M25" s="21" t="s">
        <v>32</v>
      </c>
      <c r="N25" s="15" t="s">
        <v>5</v>
      </c>
      <c r="O25" s="95" t="s">
        <v>129</v>
      </c>
    </row>
    <row r="26" spans="1:15" ht="15.6" x14ac:dyDescent="0.25">
      <c r="A26" s="13" t="s">
        <v>33</v>
      </c>
      <c r="B26" s="14" t="s">
        <v>34</v>
      </c>
      <c r="C26" s="24" t="s">
        <v>26</v>
      </c>
      <c r="D26" s="15">
        <v>0</v>
      </c>
      <c r="E26" s="16">
        <v>0</v>
      </c>
      <c r="F26" s="91">
        <v>43972</v>
      </c>
      <c r="G26" s="91">
        <v>43973</v>
      </c>
      <c r="H26" s="91">
        <v>51277</v>
      </c>
      <c r="I26" s="91">
        <v>51277</v>
      </c>
      <c r="J26" s="29" t="s">
        <v>35</v>
      </c>
      <c r="K26" s="29" t="s">
        <v>35</v>
      </c>
      <c r="L26" s="30">
        <v>3.9300000000000002E-2</v>
      </c>
      <c r="M26" s="19"/>
      <c r="N26" s="24" t="s">
        <v>29</v>
      </c>
      <c r="O26" s="95" t="s">
        <v>129</v>
      </c>
    </row>
    <row r="27" spans="1:15" ht="18" customHeight="1" x14ac:dyDescent="0.25">
      <c r="A27" s="121" t="s">
        <v>102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3"/>
    </row>
    <row r="28" spans="1:15" ht="18" customHeight="1" x14ac:dyDescent="0.25">
      <c r="A28" s="115" t="s">
        <v>103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5" ht="18" customHeight="1" x14ac:dyDescent="0.25">
      <c r="A29" s="86" t="s">
        <v>104</v>
      </c>
      <c r="B29" s="14" t="s">
        <v>105</v>
      </c>
      <c r="C29" s="15" t="s">
        <v>3</v>
      </c>
      <c r="D29" s="15">
        <v>0</v>
      </c>
      <c r="E29" s="16">
        <v>0</v>
      </c>
      <c r="F29" s="91">
        <v>39289</v>
      </c>
      <c r="G29" s="91">
        <v>39289</v>
      </c>
      <c r="H29" s="91">
        <v>46229</v>
      </c>
      <c r="I29" s="91">
        <v>46960</v>
      </c>
      <c r="J29" s="17">
        <v>578577000</v>
      </c>
      <c r="K29" s="17">
        <v>578577000</v>
      </c>
      <c r="L29" s="27">
        <v>9.7500000000000003E-2</v>
      </c>
      <c r="M29" s="31">
        <v>0</v>
      </c>
      <c r="N29" s="15" t="s">
        <v>29</v>
      </c>
      <c r="O29" s="95" t="s">
        <v>129</v>
      </c>
    </row>
    <row r="30" spans="1:15" ht="18" customHeight="1" x14ac:dyDescent="0.25">
      <c r="A30" s="115" t="s">
        <v>106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/>
    </row>
    <row r="31" spans="1:15" ht="16.5" customHeight="1" x14ac:dyDescent="0.25">
      <c r="A31" s="16" t="s">
        <v>36</v>
      </c>
      <c r="B31" s="14" t="s">
        <v>37</v>
      </c>
      <c r="C31" s="15" t="s">
        <v>38</v>
      </c>
      <c r="D31" s="15" t="s">
        <v>39</v>
      </c>
      <c r="E31" s="16">
        <v>120</v>
      </c>
      <c r="F31" s="91">
        <v>39430</v>
      </c>
      <c r="G31" s="91">
        <v>41246</v>
      </c>
      <c r="H31" s="91">
        <v>43281</v>
      </c>
      <c r="I31" s="91">
        <v>50404</v>
      </c>
      <c r="J31" s="32">
        <v>3500</v>
      </c>
      <c r="K31" s="32">
        <v>2697.5184199999999</v>
      </c>
      <c r="L31" s="27">
        <v>0.02</v>
      </c>
      <c r="M31" s="31">
        <v>0</v>
      </c>
      <c r="N31" s="15" t="s">
        <v>40</v>
      </c>
      <c r="O31" s="95" t="s">
        <v>130</v>
      </c>
    </row>
    <row r="32" spans="1:15" ht="18" customHeight="1" x14ac:dyDescent="0.25">
      <c r="A32" s="115" t="s">
        <v>107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7"/>
    </row>
    <row r="33" spans="1:15" ht="17.25" customHeight="1" x14ac:dyDescent="0.25">
      <c r="A33" s="16" t="s">
        <v>41</v>
      </c>
      <c r="B33" s="33" t="s">
        <v>42</v>
      </c>
      <c r="C33" s="15" t="s">
        <v>43</v>
      </c>
      <c r="D33" s="15" t="s">
        <v>44</v>
      </c>
      <c r="E33" s="16">
        <v>120</v>
      </c>
      <c r="F33" s="91">
        <v>36102</v>
      </c>
      <c r="G33" s="91">
        <v>36280</v>
      </c>
      <c r="H33" s="91">
        <v>39868</v>
      </c>
      <c r="I33" s="91">
        <v>47173</v>
      </c>
      <c r="J33" s="34">
        <v>9500</v>
      </c>
      <c r="K33" s="35">
        <v>9499.9847199999986</v>
      </c>
      <c r="L33" s="36">
        <v>0.01</v>
      </c>
      <c r="M33" s="37">
        <v>0</v>
      </c>
      <c r="N33" s="15" t="s">
        <v>45</v>
      </c>
      <c r="O33" s="96" t="s">
        <v>131</v>
      </c>
    </row>
    <row r="34" spans="1:15" ht="18" customHeight="1" x14ac:dyDescent="0.25">
      <c r="A34" s="115" t="s">
        <v>108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/>
    </row>
    <row r="35" spans="1:15" ht="30" customHeight="1" x14ac:dyDescent="0.25">
      <c r="A35" s="16" t="s">
        <v>109</v>
      </c>
      <c r="B35" s="14">
        <v>1385</v>
      </c>
      <c r="C35" s="15" t="s">
        <v>43</v>
      </c>
      <c r="D35" s="15" t="s">
        <v>46</v>
      </c>
      <c r="E35" s="16">
        <v>120</v>
      </c>
      <c r="F35" s="91">
        <v>37351</v>
      </c>
      <c r="G35" s="91">
        <v>37496</v>
      </c>
      <c r="H35" s="91">
        <v>38812</v>
      </c>
      <c r="I35" s="91">
        <v>44656</v>
      </c>
      <c r="J35" s="34">
        <v>16000</v>
      </c>
      <c r="K35" s="35">
        <v>15940.16409</v>
      </c>
      <c r="L35" s="38" t="s">
        <v>47</v>
      </c>
      <c r="M35" s="39" t="s">
        <v>48</v>
      </c>
      <c r="N35" s="15" t="s">
        <v>40</v>
      </c>
      <c r="O35" s="97" t="s">
        <v>132</v>
      </c>
    </row>
    <row r="36" spans="1:15" ht="23.25" customHeight="1" x14ac:dyDescent="0.25">
      <c r="A36" s="16" t="s">
        <v>110</v>
      </c>
      <c r="B36" s="14">
        <v>1812</v>
      </c>
      <c r="C36" s="15" t="s">
        <v>43</v>
      </c>
      <c r="D36" s="15" t="s">
        <v>39</v>
      </c>
      <c r="E36" s="16">
        <v>120</v>
      </c>
      <c r="F36" s="91">
        <v>39073</v>
      </c>
      <c r="G36" s="91">
        <v>39414</v>
      </c>
      <c r="H36" s="91">
        <v>40892</v>
      </c>
      <c r="I36" s="91">
        <v>48197</v>
      </c>
      <c r="J36" s="40">
        <v>60000</v>
      </c>
      <c r="K36" s="41">
        <v>59169.661160000003</v>
      </c>
      <c r="L36" s="42" t="s">
        <v>49</v>
      </c>
      <c r="M36" s="37">
        <v>0</v>
      </c>
      <c r="N36" s="43" t="s">
        <v>40</v>
      </c>
      <c r="O36" s="98" t="s">
        <v>133</v>
      </c>
    </row>
    <row r="37" spans="1:15" x14ac:dyDescent="0.25">
      <c r="A37" s="44" t="s">
        <v>111</v>
      </c>
      <c r="B37" s="14">
        <v>1812</v>
      </c>
      <c r="C37" s="45" t="s">
        <v>43</v>
      </c>
      <c r="D37" s="15" t="s">
        <v>39</v>
      </c>
      <c r="E37" s="16">
        <v>120</v>
      </c>
      <c r="F37" s="91">
        <v>39073</v>
      </c>
      <c r="G37" s="91">
        <v>39414</v>
      </c>
      <c r="H37" s="91">
        <v>40892</v>
      </c>
      <c r="I37" s="91">
        <v>48197</v>
      </c>
      <c r="J37" s="46">
        <v>25179.261859999999</v>
      </c>
      <c r="K37" s="47">
        <v>25179.261859999999</v>
      </c>
      <c r="L37" s="48">
        <v>4.5900000000000003E-2</v>
      </c>
      <c r="M37" s="39" t="s">
        <v>48</v>
      </c>
      <c r="N37" s="43" t="s">
        <v>40</v>
      </c>
      <c r="O37" s="98" t="s">
        <v>133</v>
      </c>
    </row>
    <row r="38" spans="1:15" x14ac:dyDescent="0.25">
      <c r="A38" s="44" t="s">
        <v>112</v>
      </c>
      <c r="B38" s="14">
        <v>1812</v>
      </c>
      <c r="C38" s="45" t="s">
        <v>43</v>
      </c>
      <c r="D38" s="15" t="s">
        <v>39</v>
      </c>
      <c r="E38" s="16">
        <v>120</v>
      </c>
      <c r="F38" s="91">
        <v>39073</v>
      </c>
      <c r="G38" s="91">
        <v>39414</v>
      </c>
      <c r="H38" s="91">
        <v>40892</v>
      </c>
      <c r="I38" s="91">
        <v>48197</v>
      </c>
      <c r="J38" s="49">
        <v>33990.399299999997</v>
      </c>
      <c r="K38" s="49">
        <v>33990.399299999997</v>
      </c>
      <c r="L38" s="50" t="s">
        <v>50</v>
      </c>
      <c r="M38" s="39" t="s">
        <v>51</v>
      </c>
      <c r="N38" s="43" t="s">
        <v>40</v>
      </c>
      <c r="O38" s="98" t="s">
        <v>133</v>
      </c>
    </row>
    <row r="39" spans="1:15" x14ac:dyDescent="0.25">
      <c r="A39" s="51" t="s">
        <v>113</v>
      </c>
      <c r="B39" s="52">
        <v>7365</v>
      </c>
      <c r="C39" s="53" t="s">
        <v>43</v>
      </c>
      <c r="D39" s="53" t="s">
        <v>39</v>
      </c>
      <c r="E39" s="51">
        <v>120</v>
      </c>
      <c r="F39" s="91">
        <v>38965</v>
      </c>
      <c r="G39" s="91">
        <v>39381</v>
      </c>
      <c r="H39" s="91">
        <v>40589</v>
      </c>
      <c r="I39" s="91">
        <v>44788</v>
      </c>
      <c r="J39" s="118">
        <v>80000</v>
      </c>
      <c r="K39" s="54">
        <v>57370.38798</v>
      </c>
      <c r="L39" s="55" t="s">
        <v>52</v>
      </c>
      <c r="M39" s="56">
        <v>0.5</v>
      </c>
      <c r="N39" s="57" t="s">
        <v>40</v>
      </c>
      <c r="O39" s="97" t="s">
        <v>134</v>
      </c>
    </row>
    <row r="40" spans="1:15" ht="14.25" customHeight="1" x14ac:dyDescent="0.25">
      <c r="A40" s="44" t="s">
        <v>114</v>
      </c>
      <c r="B40" s="52">
        <v>7365</v>
      </c>
      <c r="C40" s="45" t="s">
        <v>3</v>
      </c>
      <c r="D40" s="53" t="s">
        <v>39</v>
      </c>
      <c r="E40" s="51">
        <v>120</v>
      </c>
      <c r="F40" s="91">
        <v>38966</v>
      </c>
      <c r="G40" s="91">
        <v>40040</v>
      </c>
      <c r="H40" s="91">
        <v>40589</v>
      </c>
      <c r="I40" s="91">
        <v>44789</v>
      </c>
      <c r="J40" s="119"/>
      <c r="K40" s="58">
        <v>13673871.914000001</v>
      </c>
      <c r="L40" s="59">
        <v>8.0199999999999994E-2</v>
      </c>
      <c r="M40" s="50">
        <v>0</v>
      </c>
      <c r="N40" s="43" t="s">
        <v>40</v>
      </c>
      <c r="O40" s="97" t="s">
        <v>134</v>
      </c>
    </row>
    <row r="41" spans="1:15" ht="20.100000000000001" customHeight="1" x14ac:dyDescent="0.25">
      <c r="A41" s="16" t="s">
        <v>53</v>
      </c>
      <c r="B41" s="14">
        <v>4081</v>
      </c>
      <c r="C41" s="15" t="s">
        <v>43</v>
      </c>
      <c r="D41" s="15">
        <v>0</v>
      </c>
      <c r="E41" s="16">
        <v>0</v>
      </c>
      <c r="F41" s="91">
        <v>39259</v>
      </c>
      <c r="G41" s="91">
        <v>39353</v>
      </c>
      <c r="H41" s="91">
        <v>40903</v>
      </c>
      <c r="I41" s="91">
        <v>45834</v>
      </c>
      <c r="J41" s="35">
        <v>50000</v>
      </c>
      <c r="K41" s="34">
        <v>50000</v>
      </c>
      <c r="L41" s="60" t="s">
        <v>52</v>
      </c>
      <c r="M41" s="19">
        <v>1.45</v>
      </c>
      <c r="N41" s="15" t="s">
        <v>40</v>
      </c>
      <c r="O41" s="97" t="s">
        <v>135</v>
      </c>
    </row>
    <row r="42" spans="1:15" ht="20.100000000000001" customHeight="1" x14ac:dyDescent="0.25">
      <c r="A42" s="16" t="s">
        <v>54</v>
      </c>
      <c r="B42" s="14">
        <v>4536</v>
      </c>
      <c r="C42" s="15" t="s">
        <v>43</v>
      </c>
      <c r="D42" s="15">
        <v>0</v>
      </c>
      <c r="E42" s="16">
        <v>0</v>
      </c>
      <c r="F42" s="91">
        <v>39443</v>
      </c>
      <c r="G42" s="91">
        <v>40149</v>
      </c>
      <c r="H42" s="91">
        <v>41087</v>
      </c>
      <c r="I42" s="91">
        <v>46018</v>
      </c>
      <c r="J42" s="35">
        <v>55000</v>
      </c>
      <c r="K42" s="34">
        <v>55000</v>
      </c>
      <c r="L42" s="15" t="s">
        <v>52</v>
      </c>
      <c r="M42" s="19">
        <v>1.35</v>
      </c>
      <c r="N42" s="15" t="s">
        <v>40</v>
      </c>
      <c r="O42" s="97" t="s">
        <v>136</v>
      </c>
    </row>
    <row r="43" spans="1:15" ht="20.100000000000001" customHeight="1" x14ac:dyDescent="0.25">
      <c r="A43" s="61" t="s">
        <v>55</v>
      </c>
      <c r="B43" s="62">
        <v>26473</v>
      </c>
      <c r="C43" s="63" t="s">
        <v>43</v>
      </c>
      <c r="D43" s="15">
        <v>0</v>
      </c>
      <c r="E43" s="16">
        <v>0</v>
      </c>
      <c r="F43" s="91">
        <v>39688</v>
      </c>
      <c r="G43" s="91">
        <v>40210</v>
      </c>
      <c r="H43" s="91">
        <v>40527</v>
      </c>
      <c r="I43" s="91">
        <v>45823</v>
      </c>
      <c r="J43" s="64">
        <v>45000</v>
      </c>
      <c r="K43" s="65">
        <v>45000</v>
      </c>
      <c r="L43" s="66" t="s">
        <v>52</v>
      </c>
      <c r="M43" s="19">
        <v>1.31</v>
      </c>
      <c r="N43" s="66" t="s">
        <v>40</v>
      </c>
      <c r="O43" s="97" t="s">
        <v>136</v>
      </c>
    </row>
    <row r="44" spans="1:15" ht="23.25" customHeight="1" x14ac:dyDescent="0.25">
      <c r="A44" s="67" t="s">
        <v>56</v>
      </c>
      <c r="B44" s="62">
        <v>38347</v>
      </c>
      <c r="C44" s="68" t="s">
        <v>43</v>
      </c>
      <c r="D44" s="15">
        <v>0</v>
      </c>
      <c r="E44" s="16">
        <v>0</v>
      </c>
      <c r="F44" s="91">
        <v>43817</v>
      </c>
      <c r="G44" s="91"/>
      <c r="H44" s="91"/>
      <c r="I44" s="91">
        <v>49293</v>
      </c>
      <c r="J44" s="64">
        <v>110000</v>
      </c>
      <c r="K44" s="65">
        <v>0</v>
      </c>
      <c r="L44" s="66" t="s">
        <v>52</v>
      </c>
      <c r="M44" s="19">
        <v>1.65</v>
      </c>
      <c r="N44" s="66" t="s">
        <v>40</v>
      </c>
      <c r="O44" s="98" t="s">
        <v>137</v>
      </c>
    </row>
    <row r="45" spans="1:15" ht="20.100000000000001" customHeight="1" x14ac:dyDescent="0.25">
      <c r="A45" s="67" t="s">
        <v>57</v>
      </c>
      <c r="B45" s="62">
        <v>39772</v>
      </c>
      <c r="C45" s="68" t="s">
        <v>43</v>
      </c>
      <c r="D45" s="15">
        <v>0</v>
      </c>
      <c r="E45" s="16">
        <v>0</v>
      </c>
      <c r="F45" s="91">
        <v>43817</v>
      </c>
      <c r="G45" s="91"/>
      <c r="H45" s="91"/>
      <c r="I45" s="91">
        <v>49293</v>
      </c>
      <c r="J45" s="64">
        <v>30000</v>
      </c>
      <c r="K45" s="65">
        <v>0</v>
      </c>
      <c r="L45" s="66" t="s">
        <v>52</v>
      </c>
      <c r="M45" s="19">
        <v>1.65</v>
      </c>
      <c r="N45" s="66" t="s">
        <v>40</v>
      </c>
      <c r="O45" s="99" t="s">
        <v>138</v>
      </c>
    </row>
    <row r="46" spans="1:15" ht="20.100000000000001" customHeight="1" x14ac:dyDescent="0.25">
      <c r="A46" s="108" t="s">
        <v>115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</row>
    <row r="47" spans="1:15" ht="12.75" customHeight="1" x14ac:dyDescent="0.25">
      <c r="A47" s="87" t="s">
        <v>116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</row>
    <row r="48" spans="1:15" ht="12.75" customHeight="1" x14ac:dyDescent="0.25">
      <c r="A48" s="87" t="s">
        <v>117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</row>
    <row r="49" spans="1:15" x14ac:dyDescent="0.25">
      <c r="A49" s="108" t="s">
        <v>118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</row>
    <row r="50" spans="1:15" ht="12.75" customHeight="1" x14ac:dyDescent="0.25">
      <c r="A50" s="87" t="s">
        <v>119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1:15" ht="12.75" customHeight="1" x14ac:dyDescent="0.25">
      <c r="A51" s="109" t="s">
        <v>120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</row>
    <row r="52" spans="1:15" x14ac:dyDescent="0.25">
      <c r="A52" s="109" t="s">
        <v>121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</row>
    <row r="53" spans="1:15" ht="15.6" x14ac:dyDescent="0.25">
      <c r="A53" s="88" t="s">
        <v>122</v>
      </c>
      <c r="B53" s="88"/>
      <c r="C53" s="88"/>
      <c r="D53" s="88"/>
      <c r="E53" s="88"/>
      <c r="F53" s="88"/>
      <c r="G53" s="88"/>
      <c r="H53" s="88"/>
      <c r="I53" s="88"/>
      <c r="J53" s="89"/>
      <c r="K53" s="88"/>
      <c r="L53" s="90"/>
      <c r="M53" s="88"/>
      <c r="N53" s="88"/>
      <c r="O53" s="88"/>
    </row>
    <row r="54" spans="1:15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9"/>
      <c r="K54" s="88"/>
      <c r="L54" s="90"/>
      <c r="M54" s="88"/>
      <c r="N54" s="88"/>
      <c r="O54" s="88"/>
    </row>
    <row r="55" spans="1:15" x14ac:dyDescent="0.25">
      <c r="J55" s="69"/>
    </row>
    <row r="56" spans="1:15" s="70" customFormat="1" ht="15.6" x14ac:dyDescent="0.25">
      <c r="A56" s="120" t="s">
        <v>58</v>
      </c>
      <c r="B56" s="120"/>
      <c r="C56" s="120"/>
      <c r="D56" s="120"/>
      <c r="E56" s="120"/>
      <c r="F56" s="120"/>
      <c r="K56" s="71"/>
      <c r="L56" s="71" t="s">
        <v>58</v>
      </c>
      <c r="M56" s="71"/>
      <c r="N56" s="71"/>
      <c r="O56" s="71"/>
    </row>
    <row r="57" spans="1:15" x14ac:dyDescent="0.25">
      <c r="A57" s="102" t="s">
        <v>59</v>
      </c>
      <c r="B57" s="102"/>
      <c r="C57" s="102"/>
      <c r="D57" s="102"/>
      <c r="E57" s="102"/>
      <c r="F57" s="102"/>
      <c r="J57" s="4"/>
      <c r="K57" s="112" t="s">
        <v>60</v>
      </c>
      <c r="L57" s="112"/>
      <c r="M57" s="112"/>
      <c r="N57" s="112"/>
      <c r="O57" s="4"/>
    </row>
    <row r="58" spans="1:15" x14ac:dyDescent="0.25">
      <c r="A58" s="101" t="s">
        <v>61</v>
      </c>
      <c r="B58" s="101"/>
      <c r="C58" s="101"/>
      <c r="D58" s="101"/>
      <c r="E58" s="101"/>
      <c r="F58" s="101"/>
      <c r="J58" s="8"/>
      <c r="K58" s="113" t="s">
        <v>62</v>
      </c>
      <c r="L58" s="113"/>
      <c r="M58" s="113"/>
      <c r="N58" s="113"/>
      <c r="O58" s="8"/>
    </row>
    <row r="59" spans="1:15" x14ac:dyDescent="0.25">
      <c r="A59" s="101" t="s">
        <v>63</v>
      </c>
      <c r="B59" s="101"/>
      <c r="C59" s="101"/>
      <c r="D59" s="101"/>
      <c r="E59" s="101"/>
      <c r="F59" s="101"/>
      <c r="J59" s="8"/>
      <c r="K59" s="114" t="s">
        <v>64</v>
      </c>
      <c r="L59" s="114"/>
      <c r="M59" s="114"/>
      <c r="N59" s="114"/>
      <c r="O59" s="8"/>
    </row>
    <row r="60" spans="1:15" ht="4.5" customHeight="1" x14ac:dyDescent="0.25"/>
    <row r="61" spans="1:15" ht="3.75" customHeight="1" x14ac:dyDescent="0.25"/>
    <row r="62" spans="1:15" ht="15.75" customHeight="1" x14ac:dyDescent="0.25">
      <c r="A62" s="72" t="s">
        <v>65</v>
      </c>
    </row>
    <row r="63" spans="1:15" ht="15" customHeight="1" x14ac:dyDescent="0.25">
      <c r="A63" s="72"/>
    </row>
    <row r="64" spans="1:15" ht="6" customHeight="1" x14ac:dyDescent="0.25"/>
    <row r="65" spans="1:15" ht="15.6" x14ac:dyDescent="0.25">
      <c r="J65" s="110"/>
      <c r="K65" s="110"/>
      <c r="L65" s="110"/>
      <c r="M65" s="110"/>
      <c r="N65" s="110"/>
      <c r="O65" s="110"/>
    </row>
    <row r="66" spans="1:15" ht="15.6" x14ac:dyDescent="0.25">
      <c r="A66" s="110"/>
      <c r="B66" s="110"/>
      <c r="C66" s="110"/>
      <c r="D66" s="110"/>
      <c r="E66" s="110"/>
      <c r="F66" s="110"/>
    </row>
    <row r="67" spans="1:15" ht="15.6" x14ac:dyDescent="0.25">
      <c r="A67" s="111" t="s">
        <v>58</v>
      </c>
      <c r="B67" s="111"/>
      <c r="C67" s="111"/>
      <c r="D67" s="111"/>
      <c r="E67" s="111"/>
      <c r="F67" s="111"/>
      <c r="J67" s="111" t="s">
        <v>58</v>
      </c>
      <c r="K67" s="111"/>
      <c r="L67" s="111"/>
      <c r="M67" s="111"/>
      <c r="N67" s="111"/>
      <c r="O67" s="111"/>
    </row>
    <row r="70" spans="1:15" x14ac:dyDescent="0.25">
      <c r="K70" s="102" t="s">
        <v>66</v>
      </c>
      <c r="L70" s="102"/>
      <c r="M70" s="102"/>
      <c r="N70" s="102"/>
      <c r="O70" s="102"/>
    </row>
    <row r="71" spans="1:15" x14ac:dyDescent="0.25">
      <c r="K71" s="101" t="s">
        <v>67</v>
      </c>
      <c r="L71" s="101"/>
      <c r="M71" s="101"/>
      <c r="N71" s="101"/>
      <c r="O71" s="101"/>
    </row>
    <row r="72" spans="1:15" x14ac:dyDescent="0.25">
      <c r="K72" s="100" t="s">
        <v>68</v>
      </c>
      <c r="L72" s="101"/>
      <c r="M72" s="101"/>
      <c r="N72" s="101"/>
      <c r="O72" s="101"/>
    </row>
    <row r="74" spans="1:15" x14ac:dyDescent="0.25">
      <c r="K74" s="102" t="s">
        <v>69</v>
      </c>
      <c r="L74" s="102"/>
      <c r="M74" s="102"/>
      <c r="N74" s="102"/>
      <c r="O74" s="102"/>
    </row>
    <row r="75" spans="1:15" x14ac:dyDescent="0.25">
      <c r="K75" s="101" t="s">
        <v>70</v>
      </c>
      <c r="L75" s="101"/>
      <c r="M75" s="101"/>
      <c r="N75" s="101"/>
      <c r="O75" s="101"/>
    </row>
    <row r="76" spans="1:15" x14ac:dyDescent="0.25">
      <c r="K76" s="101" t="s">
        <v>71</v>
      </c>
      <c r="L76" s="101"/>
      <c r="M76" s="101"/>
      <c r="N76" s="101"/>
      <c r="O76" s="101"/>
    </row>
  </sheetData>
  <mergeCells count="39">
    <mergeCell ref="A32:O32"/>
    <mergeCell ref="A2:O2"/>
    <mergeCell ref="A3:O3"/>
    <mergeCell ref="L8:L9"/>
    <mergeCell ref="M8:M9"/>
    <mergeCell ref="A10:O10"/>
    <mergeCell ref="A11:O11"/>
    <mergeCell ref="A12:O12"/>
    <mergeCell ref="A20:O20"/>
    <mergeCell ref="A27:O27"/>
    <mergeCell ref="A28:O28"/>
    <mergeCell ref="A30:O30"/>
    <mergeCell ref="A34:O34"/>
    <mergeCell ref="J39:J40"/>
    <mergeCell ref="A46:O46"/>
    <mergeCell ref="A51:O51"/>
    <mergeCell ref="A56:F56"/>
    <mergeCell ref="A57:F57"/>
    <mergeCell ref="K57:N57"/>
    <mergeCell ref="A58:F58"/>
    <mergeCell ref="K58:N58"/>
    <mergeCell ref="A59:F59"/>
    <mergeCell ref="K59:N59"/>
    <mergeCell ref="K72:O72"/>
    <mergeCell ref="K74:O74"/>
    <mergeCell ref="K75:O75"/>
    <mergeCell ref="K76:O76"/>
    <mergeCell ref="A1:O1"/>
    <mergeCell ref="A8:A9"/>
    <mergeCell ref="D8:D9"/>
    <mergeCell ref="I8:I9"/>
    <mergeCell ref="A49:O49"/>
    <mergeCell ref="A52:O52"/>
    <mergeCell ref="J65:O65"/>
    <mergeCell ref="A66:F66"/>
    <mergeCell ref="A67:F67"/>
    <mergeCell ref="J67:O67"/>
    <mergeCell ref="K70:O70"/>
    <mergeCell ref="K71:O71"/>
  </mergeCells>
  <dataValidations count="1">
    <dataValidation allowBlank="1" showInputMessage="1" promptTitle="Texto" prompt="Escriba un texto en esta casilla" sqref="WVM983071:WVM983072 JA31:JA32 SW31:SW32 ACS31:ACS32 AMO31:AMO32 AWK31:AWK32 BGG31:BGG32 BQC31:BQC32 BZY31:BZY32 CJU31:CJU32 CTQ31:CTQ32 DDM31:DDM32 DNI31:DNI32 DXE31:DXE32 EHA31:EHA32 EQW31:EQW32 FAS31:FAS32 FKO31:FKO32 FUK31:FUK32 GEG31:GEG32 GOC31:GOC32 GXY31:GXY32 HHU31:HHU32 HRQ31:HRQ32 IBM31:IBM32 ILI31:ILI32 IVE31:IVE32 JFA31:JFA32 JOW31:JOW32 JYS31:JYS32 KIO31:KIO32 KSK31:KSK32 LCG31:LCG32 LMC31:LMC32 LVY31:LVY32 MFU31:MFU32 MPQ31:MPQ32 MZM31:MZM32 NJI31:NJI32 NTE31:NTE32 ODA31:ODA32 OMW31:OMW32 OWS31:OWS32 PGO31:PGO32 PQK31:PQK32 QAG31:QAG32 QKC31:QKC32 QTY31:QTY32 RDU31:RDU32 RNQ31:RNQ32 RXM31:RXM32 SHI31:SHI32 SRE31:SRE32 TBA31:TBA32 TKW31:TKW32 TUS31:TUS32 UEO31:UEO32 UOK31:UOK32 UYG31:UYG32 VIC31:VIC32 VRY31:VRY32 WBU31:WBU32 WLQ31:WLQ32 WVM31:WVM32 E65567:E65568 JA65567:JA65568 SW65567:SW65568 ACS65567:ACS65568 AMO65567:AMO65568 AWK65567:AWK65568 BGG65567:BGG65568 BQC65567:BQC65568 BZY65567:BZY65568 CJU65567:CJU65568 CTQ65567:CTQ65568 DDM65567:DDM65568 DNI65567:DNI65568 DXE65567:DXE65568 EHA65567:EHA65568 EQW65567:EQW65568 FAS65567:FAS65568 FKO65567:FKO65568 FUK65567:FUK65568 GEG65567:GEG65568 GOC65567:GOC65568 GXY65567:GXY65568 HHU65567:HHU65568 HRQ65567:HRQ65568 IBM65567:IBM65568 ILI65567:ILI65568 IVE65567:IVE65568 JFA65567:JFA65568 JOW65567:JOW65568 JYS65567:JYS65568 KIO65567:KIO65568 KSK65567:KSK65568 LCG65567:LCG65568 LMC65567:LMC65568 LVY65567:LVY65568 MFU65567:MFU65568 MPQ65567:MPQ65568 MZM65567:MZM65568 NJI65567:NJI65568 NTE65567:NTE65568 ODA65567:ODA65568 OMW65567:OMW65568 OWS65567:OWS65568 PGO65567:PGO65568 PQK65567:PQK65568 QAG65567:QAG65568 QKC65567:QKC65568 QTY65567:QTY65568 RDU65567:RDU65568 RNQ65567:RNQ65568 RXM65567:RXM65568 SHI65567:SHI65568 SRE65567:SRE65568 TBA65567:TBA65568 TKW65567:TKW65568 TUS65567:TUS65568 UEO65567:UEO65568 UOK65567:UOK65568 UYG65567:UYG65568 VIC65567:VIC65568 VRY65567:VRY65568 WBU65567:WBU65568 WLQ65567:WLQ65568 WVM65567:WVM65568 E131103:E131104 JA131103:JA131104 SW131103:SW131104 ACS131103:ACS131104 AMO131103:AMO131104 AWK131103:AWK131104 BGG131103:BGG131104 BQC131103:BQC131104 BZY131103:BZY131104 CJU131103:CJU131104 CTQ131103:CTQ131104 DDM131103:DDM131104 DNI131103:DNI131104 DXE131103:DXE131104 EHA131103:EHA131104 EQW131103:EQW131104 FAS131103:FAS131104 FKO131103:FKO131104 FUK131103:FUK131104 GEG131103:GEG131104 GOC131103:GOC131104 GXY131103:GXY131104 HHU131103:HHU131104 HRQ131103:HRQ131104 IBM131103:IBM131104 ILI131103:ILI131104 IVE131103:IVE131104 JFA131103:JFA131104 JOW131103:JOW131104 JYS131103:JYS131104 KIO131103:KIO131104 KSK131103:KSK131104 LCG131103:LCG131104 LMC131103:LMC131104 LVY131103:LVY131104 MFU131103:MFU131104 MPQ131103:MPQ131104 MZM131103:MZM131104 NJI131103:NJI131104 NTE131103:NTE131104 ODA131103:ODA131104 OMW131103:OMW131104 OWS131103:OWS131104 PGO131103:PGO131104 PQK131103:PQK131104 QAG131103:QAG131104 QKC131103:QKC131104 QTY131103:QTY131104 RDU131103:RDU131104 RNQ131103:RNQ131104 RXM131103:RXM131104 SHI131103:SHI131104 SRE131103:SRE131104 TBA131103:TBA131104 TKW131103:TKW131104 TUS131103:TUS131104 UEO131103:UEO131104 UOK131103:UOK131104 UYG131103:UYG131104 VIC131103:VIC131104 VRY131103:VRY131104 WBU131103:WBU131104 WLQ131103:WLQ131104 WVM131103:WVM131104 E196639:E196640 JA196639:JA196640 SW196639:SW196640 ACS196639:ACS196640 AMO196639:AMO196640 AWK196639:AWK196640 BGG196639:BGG196640 BQC196639:BQC196640 BZY196639:BZY196640 CJU196639:CJU196640 CTQ196639:CTQ196640 DDM196639:DDM196640 DNI196639:DNI196640 DXE196639:DXE196640 EHA196639:EHA196640 EQW196639:EQW196640 FAS196639:FAS196640 FKO196639:FKO196640 FUK196639:FUK196640 GEG196639:GEG196640 GOC196639:GOC196640 GXY196639:GXY196640 HHU196639:HHU196640 HRQ196639:HRQ196640 IBM196639:IBM196640 ILI196639:ILI196640 IVE196639:IVE196640 JFA196639:JFA196640 JOW196639:JOW196640 JYS196639:JYS196640 KIO196639:KIO196640 KSK196639:KSK196640 LCG196639:LCG196640 LMC196639:LMC196640 LVY196639:LVY196640 MFU196639:MFU196640 MPQ196639:MPQ196640 MZM196639:MZM196640 NJI196639:NJI196640 NTE196639:NTE196640 ODA196639:ODA196640 OMW196639:OMW196640 OWS196639:OWS196640 PGO196639:PGO196640 PQK196639:PQK196640 QAG196639:QAG196640 QKC196639:QKC196640 QTY196639:QTY196640 RDU196639:RDU196640 RNQ196639:RNQ196640 RXM196639:RXM196640 SHI196639:SHI196640 SRE196639:SRE196640 TBA196639:TBA196640 TKW196639:TKW196640 TUS196639:TUS196640 UEO196639:UEO196640 UOK196639:UOK196640 UYG196639:UYG196640 VIC196639:VIC196640 VRY196639:VRY196640 WBU196639:WBU196640 WLQ196639:WLQ196640 WVM196639:WVM196640 E262175:E262176 JA262175:JA262176 SW262175:SW262176 ACS262175:ACS262176 AMO262175:AMO262176 AWK262175:AWK262176 BGG262175:BGG262176 BQC262175:BQC262176 BZY262175:BZY262176 CJU262175:CJU262176 CTQ262175:CTQ262176 DDM262175:DDM262176 DNI262175:DNI262176 DXE262175:DXE262176 EHA262175:EHA262176 EQW262175:EQW262176 FAS262175:FAS262176 FKO262175:FKO262176 FUK262175:FUK262176 GEG262175:GEG262176 GOC262175:GOC262176 GXY262175:GXY262176 HHU262175:HHU262176 HRQ262175:HRQ262176 IBM262175:IBM262176 ILI262175:ILI262176 IVE262175:IVE262176 JFA262175:JFA262176 JOW262175:JOW262176 JYS262175:JYS262176 KIO262175:KIO262176 KSK262175:KSK262176 LCG262175:LCG262176 LMC262175:LMC262176 LVY262175:LVY262176 MFU262175:MFU262176 MPQ262175:MPQ262176 MZM262175:MZM262176 NJI262175:NJI262176 NTE262175:NTE262176 ODA262175:ODA262176 OMW262175:OMW262176 OWS262175:OWS262176 PGO262175:PGO262176 PQK262175:PQK262176 QAG262175:QAG262176 QKC262175:QKC262176 QTY262175:QTY262176 RDU262175:RDU262176 RNQ262175:RNQ262176 RXM262175:RXM262176 SHI262175:SHI262176 SRE262175:SRE262176 TBA262175:TBA262176 TKW262175:TKW262176 TUS262175:TUS262176 UEO262175:UEO262176 UOK262175:UOK262176 UYG262175:UYG262176 VIC262175:VIC262176 VRY262175:VRY262176 WBU262175:WBU262176 WLQ262175:WLQ262176 WVM262175:WVM262176 E327711:E327712 JA327711:JA327712 SW327711:SW327712 ACS327711:ACS327712 AMO327711:AMO327712 AWK327711:AWK327712 BGG327711:BGG327712 BQC327711:BQC327712 BZY327711:BZY327712 CJU327711:CJU327712 CTQ327711:CTQ327712 DDM327711:DDM327712 DNI327711:DNI327712 DXE327711:DXE327712 EHA327711:EHA327712 EQW327711:EQW327712 FAS327711:FAS327712 FKO327711:FKO327712 FUK327711:FUK327712 GEG327711:GEG327712 GOC327711:GOC327712 GXY327711:GXY327712 HHU327711:HHU327712 HRQ327711:HRQ327712 IBM327711:IBM327712 ILI327711:ILI327712 IVE327711:IVE327712 JFA327711:JFA327712 JOW327711:JOW327712 JYS327711:JYS327712 KIO327711:KIO327712 KSK327711:KSK327712 LCG327711:LCG327712 LMC327711:LMC327712 LVY327711:LVY327712 MFU327711:MFU327712 MPQ327711:MPQ327712 MZM327711:MZM327712 NJI327711:NJI327712 NTE327711:NTE327712 ODA327711:ODA327712 OMW327711:OMW327712 OWS327711:OWS327712 PGO327711:PGO327712 PQK327711:PQK327712 QAG327711:QAG327712 QKC327711:QKC327712 QTY327711:QTY327712 RDU327711:RDU327712 RNQ327711:RNQ327712 RXM327711:RXM327712 SHI327711:SHI327712 SRE327711:SRE327712 TBA327711:TBA327712 TKW327711:TKW327712 TUS327711:TUS327712 UEO327711:UEO327712 UOK327711:UOK327712 UYG327711:UYG327712 VIC327711:VIC327712 VRY327711:VRY327712 WBU327711:WBU327712 WLQ327711:WLQ327712 WVM327711:WVM327712 E393247:E393248 JA393247:JA393248 SW393247:SW393248 ACS393247:ACS393248 AMO393247:AMO393248 AWK393247:AWK393248 BGG393247:BGG393248 BQC393247:BQC393248 BZY393247:BZY393248 CJU393247:CJU393248 CTQ393247:CTQ393248 DDM393247:DDM393248 DNI393247:DNI393248 DXE393247:DXE393248 EHA393247:EHA393248 EQW393247:EQW393248 FAS393247:FAS393248 FKO393247:FKO393248 FUK393247:FUK393248 GEG393247:GEG393248 GOC393247:GOC393248 GXY393247:GXY393248 HHU393247:HHU393248 HRQ393247:HRQ393248 IBM393247:IBM393248 ILI393247:ILI393248 IVE393247:IVE393248 JFA393247:JFA393248 JOW393247:JOW393248 JYS393247:JYS393248 KIO393247:KIO393248 KSK393247:KSK393248 LCG393247:LCG393248 LMC393247:LMC393248 LVY393247:LVY393248 MFU393247:MFU393248 MPQ393247:MPQ393248 MZM393247:MZM393248 NJI393247:NJI393248 NTE393247:NTE393248 ODA393247:ODA393248 OMW393247:OMW393248 OWS393247:OWS393248 PGO393247:PGO393248 PQK393247:PQK393248 QAG393247:QAG393248 QKC393247:QKC393248 QTY393247:QTY393248 RDU393247:RDU393248 RNQ393247:RNQ393248 RXM393247:RXM393248 SHI393247:SHI393248 SRE393247:SRE393248 TBA393247:TBA393248 TKW393247:TKW393248 TUS393247:TUS393248 UEO393247:UEO393248 UOK393247:UOK393248 UYG393247:UYG393248 VIC393247:VIC393248 VRY393247:VRY393248 WBU393247:WBU393248 WLQ393247:WLQ393248 WVM393247:WVM393248 E458783:E458784 JA458783:JA458784 SW458783:SW458784 ACS458783:ACS458784 AMO458783:AMO458784 AWK458783:AWK458784 BGG458783:BGG458784 BQC458783:BQC458784 BZY458783:BZY458784 CJU458783:CJU458784 CTQ458783:CTQ458784 DDM458783:DDM458784 DNI458783:DNI458784 DXE458783:DXE458784 EHA458783:EHA458784 EQW458783:EQW458784 FAS458783:FAS458784 FKO458783:FKO458784 FUK458783:FUK458784 GEG458783:GEG458784 GOC458783:GOC458784 GXY458783:GXY458784 HHU458783:HHU458784 HRQ458783:HRQ458784 IBM458783:IBM458784 ILI458783:ILI458784 IVE458783:IVE458784 JFA458783:JFA458784 JOW458783:JOW458784 JYS458783:JYS458784 KIO458783:KIO458784 KSK458783:KSK458784 LCG458783:LCG458784 LMC458783:LMC458784 LVY458783:LVY458784 MFU458783:MFU458784 MPQ458783:MPQ458784 MZM458783:MZM458784 NJI458783:NJI458784 NTE458783:NTE458784 ODA458783:ODA458784 OMW458783:OMW458784 OWS458783:OWS458784 PGO458783:PGO458784 PQK458783:PQK458784 QAG458783:QAG458784 QKC458783:QKC458784 QTY458783:QTY458784 RDU458783:RDU458784 RNQ458783:RNQ458784 RXM458783:RXM458784 SHI458783:SHI458784 SRE458783:SRE458784 TBA458783:TBA458784 TKW458783:TKW458784 TUS458783:TUS458784 UEO458783:UEO458784 UOK458783:UOK458784 UYG458783:UYG458784 VIC458783:VIC458784 VRY458783:VRY458784 WBU458783:WBU458784 WLQ458783:WLQ458784 WVM458783:WVM458784 E524319:E524320 JA524319:JA524320 SW524319:SW524320 ACS524319:ACS524320 AMO524319:AMO524320 AWK524319:AWK524320 BGG524319:BGG524320 BQC524319:BQC524320 BZY524319:BZY524320 CJU524319:CJU524320 CTQ524319:CTQ524320 DDM524319:DDM524320 DNI524319:DNI524320 DXE524319:DXE524320 EHA524319:EHA524320 EQW524319:EQW524320 FAS524319:FAS524320 FKO524319:FKO524320 FUK524319:FUK524320 GEG524319:GEG524320 GOC524319:GOC524320 GXY524319:GXY524320 HHU524319:HHU524320 HRQ524319:HRQ524320 IBM524319:IBM524320 ILI524319:ILI524320 IVE524319:IVE524320 JFA524319:JFA524320 JOW524319:JOW524320 JYS524319:JYS524320 KIO524319:KIO524320 KSK524319:KSK524320 LCG524319:LCG524320 LMC524319:LMC524320 LVY524319:LVY524320 MFU524319:MFU524320 MPQ524319:MPQ524320 MZM524319:MZM524320 NJI524319:NJI524320 NTE524319:NTE524320 ODA524319:ODA524320 OMW524319:OMW524320 OWS524319:OWS524320 PGO524319:PGO524320 PQK524319:PQK524320 QAG524319:QAG524320 QKC524319:QKC524320 QTY524319:QTY524320 RDU524319:RDU524320 RNQ524319:RNQ524320 RXM524319:RXM524320 SHI524319:SHI524320 SRE524319:SRE524320 TBA524319:TBA524320 TKW524319:TKW524320 TUS524319:TUS524320 UEO524319:UEO524320 UOK524319:UOK524320 UYG524319:UYG524320 VIC524319:VIC524320 VRY524319:VRY524320 WBU524319:WBU524320 WLQ524319:WLQ524320 WVM524319:WVM524320 E589855:E589856 JA589855:JA589856 SW589855:SW589856 ACS589855:ACS589856 AMO589855:AMO589856 AWK589855:AWK589856 BGG589855:BGG589856 BQC589855:BQC589856 BZY589855:BZY589856 CJU589855:CJU589856 CTQ589855:CTQ589856 DDM589855:DDM589856 DNI589855:DNI589856 DXE589855:DXE589856 EHA589855:EHA589856 EQW589855:EQW589856 FAS589855:FAS589856 FKO589855:FKO589856 FUK589855:FUK589856 GEG589855:GEG589856 GOC589855:GOC589856 GXY589855:GXY589856 HHU589855:HHU589856 HRQ589855:HRQ589856 IBM589855:IBM589856 ILI589855:ILI589856 IVE589855:IVE589856 JFA589855:JFA589856 JOW589855:JOW589856 JYS589855:JYS589856 KIO589855:KIO589856 KSK589855:KSK589856 LCG589855:LCG589856 LMC589855:LMC589856 LVY589855:LVY589856 MFU589855:MFU589856 MPQ589855:MPQ589856 MZM589855:MZM589856 NJI589855:NJI589856 NTE589855:NTE589856 ODA589855:ODA589856 OMW589855:OMW589856 OWS589855:OWS589856 PGO589855:PGO589856 PQK589855:PQK589856 QAG589855:QAG589856 QKC589855:QKC589856 QTY589855:QTY589856 RDU589855:RDU589856 RNQ589855:RNQ589856 RXM589855:RXM589856 SHI589855:SHI589856 SRE589855:SRE589856 TBA589855:TBA589856 TKW589855:TKW589856 TUS589855:TUS589856 UEO589855:UEO589856 UOK589855:UOK589856 UYG589855:UYG589856 VIC589855:VIC589856 VRY589855:VRY589856 WBU589855:WBU589856 WLQ589855:WLQ589856 WVM589855:WVM589856 E655391:E655392 JA655391:JA655392 SW655391:SW655392 ACS655391:ACS655392 AMO655391:AMO655392 AWK655391:AWK655392 BGG655391:BGG655392 BQC655391:BQC655392 BZY655391:BZY655392 CJU655391:CJU655392 CTQ655391:CTQ655392 DDM655391:DDM655392 DNI655391:DNI655392 DXE655391:DXE655392 EHA655391:EHA655392 EQW655391:EQW655392 FAS655391:FAS655392 FKO655391:FKO655392 FUK655391:FUK655392 GEG655391:GEG655392 GOC655391:GOC655392 GXY655391:GXY655392 HHU655391:HHU655392 HRQ655391:HRQ655392 IBM655391:IBM655392 ILI655391:ILI655392 IVE655391:IVE655392 JFA655391:JFA655392 JOW655391:JOW655392 JYS655391:JYS655392 KIO655391:KIO655392 KSK655391:KSK655392 LCG655391:LCG655392 LMC655391:LMC655392 LVY655391:LVY655392 MFU655391:MFU655392 MPQ655391:MPQ655392 MZM655391:MZM655392 NJI655391:NJI655392 NTE655391:NTE655392 ODA655391:ODA655392 OMW655391:OMW655392 OWS655391:OWS655392 PGO655391:PGO655392 PQK655391:PQK655392 QAG655391:QAG655392 QKC655391:QKC655392 QTY655391:QTY655392 RDU655391:RDU655392 RNQ655391:RNQ655392 RXM655391:RXM655392 SHI655391:SHI655392 SRE655391:SRE655392 TBA655391:TBA655392 TKW655391:TKW655392 TUS655391:TUS655392 UEO655391:UEO655392 UOK655391:UOK655392 UYG655391:UYG655392 VIC655391:VIC655392 VRY655391:VRY655392 WBU655391:WBU655392 WLQ655391:WLQ655392 WVM655391:WVM655392 E720927:E720928 JA720927:JA720928 SW720927:SW720928 ACS720927:ACS720928 AMO720927:AMO720928 AWK720927:AWK720928 BGG720927:BGG720928 BQC720927:BQC720928 BZY720927:BZY720928 CJU720927:CJU720928 CTQ720927:CTQ720928 DDM720927:DDM720928 DNI720927:DNI720928 DXE720927:DXE720928 EHA720927:EHA720928 EQW720927:EQW720928 FAS720927:FAS720928 FKO720927:FKO720928 FUK720927:FUK720928 GEG720927:GEG720928 GOC720927:GOC720928 GXY720927:GXY720928 HHU720927:HHU720928 HRQ720927:HRQ720928 IBM720927:IBM720928 ILI720927:ILI720928 IVE720927:IVE720928 JFA720927:JFA720928 JOW720927:JOW720928 JYS720927:JYS720928 KIO720927:KIO720928 KSK720927:KSK720928 LCG720927:LCG720928 LMC720927:LMC720928 LVY720927:LVY720928 MFU720927:MFU720928 MPQ720927:MPQ720928 MZM720927:MZM720928 NJI720927:NJI720928 NTE720927:NTE720928 ODA720927:ODA720928 OMW720927:OMW720928 OWS720927:OWS720928 PGO720927:PGO720928 PQK720927:PQK720928 QAG720927:QAG720928 QKC720927:QKC720928 QTY720927:QTY720928 RDU720927:RDU720928 RNQ720927:RNQ720928 RXM720927:RXM720928 SHI720927:SHI720928 SRE720927:SRE720928 TBA720927:TBA720928 TKW720927:TKW720928 TUS720927:TUS720928 UEO720927:UEO720928 UOK720927:UOK720928 UYG720927:UYG720928 VIC720927:VIC720928 VRY720927:VRY720928 WBU720927:WBU720928 WLQ720927:WLQ720928 WVM720927:WVM720928 E786463:E786464 JA786463:JA786464 SW786463:SW786464 ACS786463:ACS786464 AMO786463:AMO786464 AWK786463:AWK786464 BGG786463:BGG786464 BQC786463:BQC786464 BZY786463:BZY786464 CJU786463:CJU786464 CTQ786463:CTQ786464 DDM786463:DDM786464 DNI786463:DNI786464 DXE786463:DXE786464 EHA786463:EHA786464 EQW786463:EQW786464 FAS786463:FAS786464 FKO786463:FKO786464 FUK786463:FUK786464 GEG786463:GEG786464 GOC786463:GOC786464 GXY786463:GXY786464 HHU786463:HHU786464 HRQ786463:HRQ786464 IBM786463:IBM786464 ILI786463:ILI786464 IVE786463:IVE786464 JFA786463:JFA786464 JOW786463:JOW786464 JYS786463:JYS786464 KIO786463:KIO786464 KSK786463:KSK786464 LCG786463:LCG786464 LMC786463:LMC786464 LVY786463:LVY786464 MFU786463:MFU786464 MPQ786463:MPQ786464 MZM786463:MZM786464 NJI786463:NJI786464 NTE786463:NTE786464 ODA786463:ODA786464 OMW786463:OMW786464 OWS786463:OWS786464 PGO786463:PGO786464 PQK786463:PQK786464 QAG786463:QAG786464 QKC786463:QKC786464 QTY786463:QTY786464 RDU786463:RDU786464 RNQ786463:RNQ786464 RXM786463:RXM786464 SHI786463:SHI786464 SRE786463:SRE786464 TBA786463:TBA786464 TKW786463:TKW786464 TUS786463:TUS786464 UEO786463:UEO786464 UOK786463:UOK786464 UYG786463:UYG786464 VIC786463:VIC786464 VRY786463:VRY786464 WBU786463:WBU786464 WLQ786463:WLQ786464 WVM786463:WVM786464 E851999:E852000 JA851999:JA852000 SW851999:SW852000 ACS851999:ACS852000 AMO851999:AMO852000 AWK851999:AWK852000 BGG851999:BGG852000 BQC851999:BQC852000 BZY851999:BZY852000 CJU851999:CJU852000 CTQ851999:CTQ852000 DDM851999:DDM852000 DNI851999:DNI852000 DXE851999:DXE852000 EHA851999:EHA852000 EQW851999:EQW852000 FAS851999:FAS852000 FKO851999:FKO852000 FUK851999:FUK852000 GEG851999:GEG852000 GOC851999:GOC852000 GXY851999:GXY852000 HHU851999:HHU852000 HRQ851999:HRQ852000 IBM851999:IBM852000 ILI851999:ILI852000 IVE851999:IVE852000 JFA851999:JFA852000 JOW851999:JOW852000 JYS851999:JYS852000 KIO851999:KIO852000 KSK851999:KSK852000 LCG851999:LCG852000 LMC851999:LMC852000 LVY851999:LVY852000 MFU851999:MFU852000 MPQ851999:MPQ852000 MZM851999:MZM852000 NJI851999:NJI852000 NTE851999:NTE852000 ODA851999:ODA852000 OMW851999:OMW852000 OWS851999:OWS852000 PGO851999:PGO852000 PQK851999:PQK852000 QAG851999:QAG852000 QKC851999:QKC852000 QTY851999:QTY852000 RDU851999:RDU852000 RNQ851999:RNQ852000 RXM851999:RXM852000 SHI851999:SHI852000 SRE851999:SRE852000 TBA851999:TBA852000 TKW851999:TKW852000 TUS851999:TUS852000 UEO851999:UEO852000 UOK851999:UOK852000 UYG851999:UYG852000 VIC851999:VIC852000 VRY851999:VRY852000 WBU851999:WBU852000 WLQ851999:WLQ852000 WVM851999:WVM852000 E917535:E917536 JA917535:JA917536 SW917535:SW917536 ACS917535:ACS917536 AMO917535:AMO917536 AWK917535:AWK917536 BGG917535:BGG917536 BQC917535:BQC917536 BZY917535:BZY917536 CJU917535:CJU917536 CTQ917535:CTQ917536 DDM917535:DDM917536 DNI917535:DNI917536 DXE917535:DXE917536 EHA917535:EHA917536 EQW917535:EQW917536 FAS917535:FAS917536 FKO917535:FKO917536 FUK917535:FUK917536 GEG917535:GEG917536 GOC917535:GOC917536 GXY917535:GXY917536 HHU917535:HHU917536 HRQ917535:HRQ917536 IBM917535:IBM917536 ILI917535:ILI917536 IVE917535:IVE917536 JFA917535:JFA917536 JOW917535:JOW917536 JYS917535:JYS917536 KIO917535:KIO917536 KSK917535:KSK917536 LCG917535:LCG917536 LMC917535:LMC917536 LVY917535:LVY917536 MFU917535:MFU917536 MPQ917535:MPQ917536 MZM917535:MZM917536 NJI917535:NJI917536 NTE917535:NTE917536 ODA917535:ODA917536 OMW917535:OMW917536 OWS917535:OWS917536 PGO917535:PGO917536 PQK917535:PQK917536 QAG917535:QAG917536 QKC917535:QKC917536 QTY917535:QTY917536 RDU917535:RDU917536 RNQ917535:RNQ917536 RXM917535:RXM917536 SHI917535:SHI917536 SRE917535:SRE917536 TBA917535:TBA917536 TKW917535:TKW917536 TUS917535:TUS917536 UEO917535:UEO917536 UOK917535:UOK917536 UYG917535:UYG917536 VIC917535:VIC917536 VRY917535:VRY917536 WBU917535:WBU917536 WLQ917535:WLQ917536 WVM917535:WVM917536 E983071:E983072 JA983071:JA983072 SW983071:SW983072 ACS983071:ACS983072 AMO983071:AMO983072 AWK983071:AWK983072 BGG983071:BGG983072 BQC983071:BQC983072 BZY983071:BZY983072 CJU983071:CJU983072 CTQ983071:CTQ983072 DDM983071:DDM983072 DNI983071:DNI983072 DXE983071:DXE983072 EHA983071:EHA983072 EQW983071:EQW983072 FAS983071:FAS983072 FKO983071:FKO983072 FUK983071:FUK983072 GEG983071:GEG983072 GOC983071:GOC983072 GXY983071:GXY983072 HHU983071:HHU983072 HRQ983071:HRQ983072 IBM983071:IBM983072 ILI983071:ILI983072 IVE983071:IVE983072 JFA983071:JFA983072 JOW983071:JOW983072 JYS983071:JYS983072 KIO983071:KIO983072 KSK983071:KSK983072 LCG983071:LCG983072 LMC983071:LMC983072 LVY983071:LVY983072 MFU983071:MFU983072 MPQ983071:MPQ983072 MZM983071:MZM983072 NJI983071:NJI983072 NTE983071:NTE983072 ODA983071:ODA983072 OMW983071:OMW983072 OWS983071:OWS983072 PGO983071:PGO983072 PQK983071:PQK983072 QAG983071:QAG983072 QKC983071:QKC983072 QTY983071:QTY983072 RDU983071:RDU983072 RNQ983071:RNQ983072 RXM983071:RXM983072 SHI983071:SHI983072 SRE983071:SRE983072 TBA983071:TBA983072 TKW983071:TKW983072 TUS983071:TUS983072 UEO983071:UEO983072 UOK983071:UOK983072 UYG983071:UYG983072 VIC983071:VIC983072 VRY983071:VRY983072 WBU983071:WBU983072 WLQ983071:WLQ983072 E31:E32" xr:uid="{76BD35AD-91A6-4F9B-9F7C-15314EBAFFD2}">
      <formula1>"null"</formula1>
    </dataValidation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scale="52" orientation="landscape" r:id="rId1"/>
  <headerFooter alignWithMargins="0"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2020-10-01T22:40:22Z</dcterms:created>
  <dcterms:modified xsi:type="dcterms:W3CDTF">2021-07-26T23:43:33Z</dcterms:modified>
</cp:coreProperties>
</file>