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A\Publicaciones web\En inglés 30-09-2021\"/>
    </mc:Choice>
  </mc:AlternateContent>
  <xr:revisionPtr revIDLastSave="0" documentId="13_ncr:1_{8D8CB16E-3B7C-47A5-BD59-7913FC373AE6}" xr6:coauthVersionLast="47" xr6:coauthVersionMax="47" xr10:uidLastSave="{00000000-0000-0000-0000-000000000000}"/>
  <bookViews>
    <workbookView xWindow="-120" yWindow="-120" windowWidth="24240" windowHeight="13140" xr2:uid="{7592DCFD-7E3C-46D1-9E20-EA20F7E68DB9}"/>
  </bookViews>
  <sheets>
    <sheet name="Agosto" sheetId="1" r:id="rId1"/>
  </sheets>
  <definedNames>
    <definedName name="_xlnm.Print_Area" localSheetId="0">Agosto!$A$1:$O$62</definedName>
    <definedName name="_xlnm.Print_Titles" localSheetId="0">Agosto!$2:$9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<sst xmlns="http://schemas.openxmlformats.org/spreadsheetml/2006/main" count="242" uniqueCount="139">
  <si>
    <t>Spread %</t>
  </si>
  <si>
    <t>%</t>
  </si>
  <si>
    <t>140203-0-2014</t>
  </si>
  <si>
    <t>Pesos</t>
  </si>
  <si>
    <t>DTF T.A.</t>
  </si>
  <si>
    <t>T.V</t>
  </si>
  <si>
    <t>Proyectos de Infraestructura Educativa</t>
  </si>
  <si>
    <t>BBVA 2015</t>
  </si>
  <si>
    <t>150411-0-2015</t>
  </si>
  <si>
    <t>IBR M.V.</t>
  </si>
  <si>
    <t>Componente predial TransMiCable</t>
  </si>
  <si>
    <t>BBVA 2019</t>
  </si>
  <si>
    <t>190369-0-2019</t>
  </si>
  <si>
    <t>TransMicable</t>
  </si>
  <si>
    <t>BBVA 2020</t>
  </si>
  <si>
    <t>200041-0-2020</t>
  </si>
  <si>
    <t>Centros de felicidad</t>
  </si>
  <si>
    <t>Bancolombia 2016</t>
  </si>
  <si>
    <t>160302-0-2016</t>
  </si>
  <si>
    <t>Reorganización Red Hospitalaria</t>
  </si>
  <si>
    <t>180046-0-2018</t>
  </si>
  <si>
    <t>Construcción y equipos TransMiCable</t>
  </si>
  <si>
    <t>INT. PEC. 2003</t>
  </si>
  <si>
    <t>PEC 2019 - A 5</t>
  </si>
  <si>
    <t>5,94% E.A.</t>
  </si>
  <si>
    <t>Plan de Desarrollo</t>
  </si>
  <si>
    <t>PEC 2019 - D 10</t>
  </si>
  <si>
    <t>IPC</t>
  </si>
  <si>
    <t>2,79% EA</t>
  </si>
  <si>
    <t>PEC 2019 - O 20</t>
  </si>
  <si>
    <t>UVR</t>
  </si>
  <si>
    <t>UVR1.483.010</t>
  </si>
  <si>
    <t>UVR1,483,010</t>
  </si>
  <si>
    <t>A.V</t>
  </si>
  <si>
    <t>PEC 2019 - O 29</t>
  </si>
  <si>
    <t>PEC 2020 - D 10</t>
  </si>
  <si>
    <t>3,70% EA</t>
  </si>
  <si>
    <t>PEC 2020 - O 20</t>
  </si>
  <si>
    <t>UVR 1.402.880</t>
  </si>
  <si>
    <t>BONOGLOBAL2028</t>
  </si>
  <si>
    <t xml:space="preserve">  KFW 2007</t>
  </si>
  <si>
    <t>KFW - 2007</t>
  </si>
  <si>
    <t>Euros</t>
  </si>
  <si>
    <t>ICA</t>
  </si>
  <si>
    <t>S.V.</t>
  </si>
  <si>
    <t>Programa sur deConvivencia</t>
  </si>
  <si>
    <t xml:space="preserve">  ICO 774</t>
  </si>
  <si>
    <t>774 - I</t>
  </si>
  <si>
    <t>S.V</t>
  </si>
  <si>
    <t>Red Telemática Educativa</t>
  </si>
  <si>
    <t>BID</t>
  </si>
  <si>
    <t>MKO</t>
  </si>
  <si>
    <t>Fortalecimiento Institucional</t>
  </si>
  <si>
    <t>BID DÓLAR 
(Pactada inicialmente)</t>
  </si>
  <si>
    <t>Equidad en Educación</t>
  </si>
  <si>
    <t>LIBOR_USD 3M</t>
  </si>
  <si>
    <t>MKO +1,05</t>
  </si>
  <si>
    <t>LIBOR_USD 6M</t>
  </si>
  <si>
    <t>Vulnerabilidad</t>
  </si>
  <si>
    <t xml:space="preserve">  CAF 4081</t>
  </si>
  <si>
    <t>Bogotá una Gran Escuela</t>
  </si>
  <si>
    <t xml:space="preserve">  CAF 4536</t>
  </si>
  <si>
    <t>Malla Vial</t>
  </si>
  <si>
    <t xml:space="preserve">  IFC 26473</t>
  </si>
  <si>
    <r>
      <t xml:space="preserve">  IFC 38347 </t>
    </r>
    <r>
      <rPr>
        <vertAlign val="superscript"/>
        <sz val="10"/>
        <rFont val="Arial"/>
        <family val="2"/>
      </rPr>
      <t>+</t>
    </r>
  </si>
  <si>
    <t>Ampliación Troncal Av Caracas-Transmilenio</t>
  </si>
  <si>
    <t>LIBOR_USD 6M (Pactada inicialmente)</t>
  </si>
  <si>
    <t>TransMicable Ciudad Bolívar</t>
  </si>
  <si>
    <t>Bancolombia 2018 T1</t>
  </si>
  <si>
    <t>Bancolombia 2018 T2</t>
  </si>
  <si>
    <t>PEC 2021 - D 4</t>
  </si>
  <si>
    <t>PEC 2021 - D 10</t>
  </si>
  <si>
    <t>PEC 2021 - O 15</t>
  </si>
  <si>
    <t>PEC 2021 - O 25</t>
  </si>
  <si>
    <t>1,30% EA</t>
  </si>
  <si>
    <t>2,70% EA</t>
  </si>
  <si>
    <t>3.30% E.A.</t>
  </si>
  <si>
    <t>3.85% E.A.</t>
  </si>
  <si>
    <r>
      <t xml:space="preserve">INT. PEC. 2003 </t>
    </r>
    <r>
      <rPr>
        <sz val="8"/>
        <rFont val="Arial"/>
        <family val="2"/>
      </rPr>
      <t>++</t>
    </r>
  </si>
  <si>
    <t xml:space="preserve">INT. PEC. 2003 </t>
  </si>
  <si>
    <t>UVR 1.590.530</t>
  </si>
  <si>
    <t>UVR 787.670</t>
  </si>
  <si>
    <t xml:space="preserve">  IFC 39772+++</t>
  </si>
  <si>
    <t>LIBOR_USD 6M  (Pactada inicialmente)</t>
  </si>
  <si>
    <t>PUBLIC DEBT REPORT</t>
  </si>
  <si>
    <t xml:space="preserve">Financial conditions of  current loans </t>
  </si>
  <si>
    <t>SECRETARIAT OF FINANCE. Bogotá D.C.</t>
  </si>
  <si>
    <t>DEBT AND PUBLIC CREDIT OFFICE</t>
  </si>
  <si>
    <t>MULTILATERAL AND OPERATIONS DIVISION</t>
  </si>
  <si>
    <t>Lending institution</t>
  </si>
  <si>
    <t>Agreement</t>
  </si>
  <si>
    <t>Original</t>
  </si>
  <si>
    <t>Warranty</t>
  </si>
  <si>
    <t>Signing</t>
  </si>
  <si>
    <t>First</t>
  </si>
  <si>
    <t>First principal</t>
  </si>
  <si>
    <t>Maturity date</t>
  </si>
  <si>
    <t>Loan value</t>
  </si>
  <si>
    <t>Disbursement value</t>
  </si>
  <si>
    <t>Interest rate</t>
  </si>
  <si>
    <t>Destination</t>
  </si>
  <si>
    <t>No.</t>
  </si>
  <si>
    <t>currency</t>
  </si>
  <si>
    <t>date</t>
  </si>
  <si>
    <t>disbursment date</t>
  </si>
  <si>
    <t xml:space="preserve">  payment date</t>
  </si>
  <si>
    <t>amounts in thousands original currency</t>
  </si>
  <si>
    <t>Per.</t>
  </si>
  <si>
    <t>loan</t>
  </si>
  <si>
    <t>Local Debt</t>
  </si>
  <si>
    <t>COMMERCIAL LENDING</t>
  </si>
  <si>
    <t>Financial Development Territorial S.A. FINDETER</t>
  </si>
  <si>
    <t>Itaú (Before Corpbanca-Helm Bank)</t>
  </si>
  <si>
    <t>BONDS ISSUED</t>
  </si>
  <si>
    <t>Foreing Debt</t>
  </si>
  <si>
    <t>FOREING BONDS</t>
  </si>
  <si>
    <t>GLOBAL BONDS 2028</t>
  </si>
  <si>
    <t>DEVELOPMENT BANKS</t>
  </si>
  <si>
    <t>STATE-OWNED BANKS</t>
  </si>
  <si>
    <t>MULTILATERAL BANKS</t>
  </si>
  <si>
    <t>Dollars</t>
  </si>
  <si>
    <t xml:space="preserve">  IDB 1385</t>
  </si>
  <si>
    <t xml:space="preserve">  IDB 1812</t>
  </si>
  <si>
    <t>IDB 1812- Cross Currency Transaction 1</t>
  </si>
  <si>
    <t xml:space="preserve"> IDB 1812- Cross Currency Transaction 2</t>
  </si>
  <si>
    <t xml:space="preserve">  IDRB 7365</t>
  </si>
  <si>
    <t>-IDRB 7365- Cross Currency Transaction 1</t>
  </si>
  <si>
    <t>Amount in Colombian pesos (COP), United States dollar (USD), Euro (EUR) and UVR</t>
  </si>
  <si>
    <t>*  ICA: Industry, Commerce and Advertising Tax</t>
  </si>
  <si>
    <t xml:space="preserve">** SGP:  General System of Contributions -General Purpose </t>
  </si>
  <si>
    <t>*** BT: Beer Tax</t>
  </si>
  <si>
    <t>ICA*</t>
  </si>
  <si>
    <t>SGP **</t>
  </si>
  <si>
    <t>BT***</t>
  </si>
  <si>
    <t>**** MKO: Margen de Capital Ordinario, definido por el BID según su estructura financiera.</t>
  </si>
  <si>
    <t>MKO****</t>
  </si>
  <si>
    <t>+ The first Disbursement of IFC Credit 38347 was made on July 21, 2021, for USD $ 30,000,000, converted to pesos with a fixed rate based on the TRM of July 19, 2021, corresponding to $ 3,808.46, and with an interest rate in pesos of 7.91% per year.</t>
  </si>
  <si>
    <t>++ PEC 2021 O15 and O25 Bonds in UVR, the disbursement corresponding to the equivalent in COP of the amount issued in UVR on 02/25/2021 UVR: 276.3109.</t>
  </si>
  <si>
    <t>+++ The first Disbursement of IFC Credit 39772 was made in October 2020, for USD $ 20,000,000, converted to pesos with the TRM of October 15, 2020, corresponding to $ 3,843.59. The second disbursement of IFC Credit 39772 was made in June 2021, for USD $ 10,000,000, converted to pesos with the TRM of June 17, 2021, corresponding to $ 3,690.56.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</si>
</sst>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COP]\ #,##0.0"/>
    <numFmt numFmtId="165" formatCode="[$COP]\ #,##0"/>
    <numFmt numFmtId="166" formatCode="[$EUR]\ #,##0.0"/>
    <numFmt numFmtId="167" formatCode="[$USD]\ #,##0.0"/>
    <numFmt numFmtId="168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5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vertic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 hidden="1"/>
    </xf>
    <xf numFmtId="4" fontId="0" fillId="0" borderId="2" xfId="0" applyNumberForma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/>
      <protection locked="0" hidden="1"/>
    </xf>
    <xf numFmtId="0" fontId="1" fillId="3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right" vertical="center"/>
    </xf>
    <xf numFmtId="10" fontId="1" fillId="0" borderId="2" xfId="2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43" fontId="1" fillId="0" borderId="2" xfId="1" applyFont="1" applyFill="1" applyBorder="1" applyAlignment="1">
      <alignment horizontal="right" vertical="center"/>
    </xf>
    <xf numFmtId="10" fontId="1" fillId="0" borderId="2" xfId="2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vertical="center"/>
    </xf>
    <xf numFmtId="167" fontId="1" fillId="3" borderId="2" xfId="0" applyNumberFormat="1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67" fontId="10" fillId="3" borderId="8" xfId="0" applyNumberFormat="1" applyFont="1" applyFill="1" applyBorder="1" applyAlignment="1">
      <alignment horizontal="center" vertical="center" wrapText="1"/>
    </xf>
    <xf numFmtId="15" fontId="1" fillId="0" borderId="9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7" fontId="1" fillId="3" borderId="9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5" fontId="10" fillId="0" borderId="9" xfId="0" applyNumberFormat="1" applyFont="1" applyBorder="1" applyAlignment="1">
      <alignment vertical="center"/>
    </xf>
    <xf numFmtId="167" fontId="10" fillId="0" borderId="9" xfId="0" applyNumberFormat="1" applyFont="1" applyBorder="1" applyAlignment="1">
      <alignment vertical="center"/>
    </xf>
    <xf numFmtId="167" fontId="10" fillId="3" borderId="9" xfId="0" applyNumberFormat="1" applyFont="1" applyFill="1" applyBorder="1" applyAlignment="1">
      <alignment vertical="center"/>
    </xf>
    <xf numFmtId="10" fontId="10" fillId="3" borderId="2" xfId="2" applyNumberFormat="1" applyFont="1" applyFill="1" applyBorder="1" applyAlignment="1">
      <alignment horizontal="center" vertical="center" wrapText="1"/>
    </xf>
    <xf numFmtId="167" fontId="10" fillId="3" borderId="2" xfId="0" applyNumberFormat="1" applyFont="1" applyFill="1" applyBorder="1" applyAlignment="1">
      <alignment vertical="center"/>
    </xf>
    <xf numFmtId="0" fontId="10" fillId="3" borderId="2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vertical="center"/>
    </xf>
    <xf numFmtId="15" fontId="1" fillId="0" borderId="3" xfId="0" applyNumberFormat="1" applyFont="1" applyBorder="1" applyAlignment="1">
      <alignment vertical="center"/>
    </xf>
    <xf numFmtId="167" fontId="1" fillId="3" borderId="3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 hidden="1"/>
    </xf>
    <xf numFmtId="15" fontId="10" fillId="0" borderId="2" xfId="0" applyNumberFormat="1" applyFont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0" fontId="1" fillId="3" borderId="2" xfId="2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0" xfId="0" quotePrefix="1" applyFont="1" applyBorder="1" applyAlignment="1">
      <alignment horizontal="center" vertical="center"/>
    </xf>
    <xf numFmtId="15" fontId="1" fillId="0" borderId="10" xfId="0" applyNumberFormat="1" applyFont="1" applyBorder="1" applyAlignment="1">
      <alignment vertical="center"/>
    </xf>
    <xf numFmtId="15" fontId="1" fillId="0" borderId="11" xfId="0" applyNumberFormat="1" applyFont="1" applyBorder="1" applyAlignment="1">
      <alignment vertical="center"/>
    </xf>
    <xf numFmtId="167" fontId="1" fillId="3" borderId="11" xfId="0" applyNumberFormat="1" applyFont="1" applyFill="1" applyBorder="1" applyAlignment="1">
      <alignment vertical="center"/>
    </xf>
    <xf numFmtId="167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vertical="center"/>
      <protection locked="0" hidden="1"/>
    </xf>
    <xf numFmtId="0" fontId="0" fillId="0" borderId="10" xfId="0" applyBorder="1" applyAlignment="1" applyProtection="1">
      <alignment vertical="center" wrapText="1"/>
      <protection locked="0" hidden="1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167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15" fontId="0" fillId="0" borderId="10" xfId="0" applyNumberFormat="1" applyFill="1" applyBorder="1" applyAlignment="1">
      <alignment horizontal="center" vertical="center"/>
    </xf>
    <xf numFmtId="15" fontId="1" fillId="0" borderId="1" xfId="0" applyNumberFormat="1" applyFont="1" applyFill="1" applyBorder="1" applyAlignment="1">
      <alignment horizontal="center" vertical="center"/>
    </xf>
    <xf numFmtId="15" fontId="1" fillId="0" borderId="10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right" vertical="center"/>
    </xf>
    <xf numFmtId="167" fontId="1" fillId="3" borderId="1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7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 hidden="1"/>
    </xf>
    <xf numFmtId="15" fontId="1" fillId="0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0" fillId="0" borderId="0" xfId="0" applyNumberFormat="1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168" fontId="2" fillId="3" borderId="0" xfId="4" applyNumberFormat="1" applyFont="1" applyFill="1" applyAlignment="1">
      <alignment horizontal="center" vertical="center"/>
    </xf>
    <xf numFmtId="0" fontId="3" fillId="3" borderId="0" xfId="3" applyFont="1" applyFill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1" xfId="3" applyFont="1" applyFill="1" applyBorder="1" applyAlignment="1" applyProtection="1">
      <alignment horizontal="center" vertical="center"/>
      <protection locked="0" hidden="1"/>
    </xf>
    <xf numFmtId="3" fontId="2" fillId="3" borderId="10" xfId="0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/>
    </xf>
    <xf numFmtId="0" fontId="1" fillId="3" borderId="10" xfId="3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/>
    </xf>
    <xf numFmtId="0" fontId="3" fillId="3" borderId="7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 applyProtection="1">
      <alignment horizontal="center" vertical="center" wrapText="1"/>
      <protection locked="0" hidden="1"/>
    </xf>
    <xf numFmtId="0" fontId="3" fillId="0" borderId="4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3" fillId="0" borderId="7" xfId="4" applyFont="1" applyBorder="1" applyAlignment="1">
      <alignment horizontal="left" vertical="center"/>
    </xf>
    <xf numFmtId="0" fontId="3" fillId="0" borderId="8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1" fillId="0" borderId="2" xfId="4" applyBorder="1" applyAlignment="1">
      <alignment vertical="center"/>
    </xf>
    <xf numFmtId="0" fontId="8" fillId="2" borderId="7" xfId="4" applyFont="1" applyFill="1" applyBorder="1" applyAlignment="1">
      <alignment horizontal="left" vertical="center"/>
    </xf>
    <xf numFmtId="0" fontId="8" fillId="2" borderId="8" xfId="4" applyFont="1" applyFill="1" applyBorder="1" applyAlignment="1">
      <alignment horizontal="left" vertical="center"/>
    </xf>
    <xf numFmtId="0" fontId="8" fillId="2" borderId="9" xfId="4" applyFont="1" applyFill="1" applyBorder="1" applyAlignment="1">
      <alignment horizontal="left" vertical="center"/>
    </xf>
    <xf numFmtId="3" fontId="1" fillId="3" borderId="0" xfId="3" applyNumberFormat="1" applyFill="1" applyAlignment="1">
      <alignment vertical="center" wrapText="1"/>
    </xf>
    <xf numFmtId="0" fontId="1" fillId="3" borderId="0" xfId="3" applyFill="1" applyAlignment="1">
      <alignment vertical="center"/>
    </xf>
    <xf numFmtId="3" fontId="1" fillId="3" borderId="0" xfId="3" applyNumberFormat="1" applyFill="1" applyAlignment="1">
      <alignment vertical="center" wrapText="1"/>
    </xf>
  </cellXfs>
  <cellStyles count="5">
    <cellStyle name="Millares" xfId="1" builtinId="3"/>
    <cellStyle name="Normal" xfId="0" builtinId="0"/>
    <cellStyle name="Normal 2" xfId="4" xr:uid="{29E80407-1FC6-4B60-AD35-1266048EE4EF}"/>
    <cellStyle name="Normal 3" xfId="3" xr:uid="{E7BF5B51-B629-4C98-AABD-75C3EA5B1B4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70ED-DEC2-48FB-AE33-E1D6A595B9A7}">
  <dimension ref="A1:O62"/>
  <sheetViews>
    <sheetView showGridLines="0" tabSelected="1" zoomScaleNormal="100" workbookViewId="0">
      <selection activeCell="A11" sqref="A11:O11"/>
    </sheetView>
  </sheetViews>
  <sheetFormatPr baseColWidth="10" defaultColWidth="10.7109375" defaultRowHeight="12.75" x14ac:dyDescent="0.2"/>
  <cols>
    <col min="1" max="1" width="32.5703125" style="1" customWidth="1"/>
    <col min="2" max="2" width="14.85546875" style="1" bestFit="1" customWidth="1"/>
    <col min="3" max="3" width="7" style="1" customWidth="1"/>
    <col min="4" max="4" width="12.5703125" style="1" customWidth="1"/>
    <col min="5" max="5" width="4.28515625" style="1" customWidth="1"/>
    <col min="6" max="6" width="10.5703125" style="1" customWidth="1"/>
    <col min="7" max="7" width="10.85546875" style="1" customWidth="1"/>
    <col min="8" max="8" width="12.7109375" style="1" customWidth="1"/>
    <col min="9" max="9" width="12.5703125" style="1" customWidth="1"/>
    <col min="10" max="11" width="21" style="1" bestFit="1" customWidth="1"/>
    <col min="12" max="12" width="21" style="7" customWidth="1"/>
    <col min="13" max="13" width="21" style="1" customWidth="1"/>
    <col min="14" max="14" width="5.42578125" style="1" bestFit="1" customWidth="1"/>
    <col min="15" max="15" width="33.42578125" style="1" bestFit="1" customWidth="1"/>
    <col min="16" max="16" width="3.140625" style="1" customWidth="1"/>
    <col min="17" max="256" width="10.7109375" style="1"/>
    <col min="257" max="257" width="32.5703125" style="1" customWidth="1"/>
    <col min="258" max="258" width="14.85546875" style="1" bestFit="1" customWidth="1"/>
    <col min="259" max="259" width="7" style="1" customWidth="1"/>
    <col min="260" max="260" width="12.5703125" style="1" customWidth="1"/>
    <col min="261" max="261" width="4.28515625" style="1" customWidth="1"/>
    <col min="262" max="262" width="10.5703125" style="1" customWidth="1"/>
    <col min="263" max="263" width="10.85546875" style="1" customWidth="1"/>
    <col min="264" max="264" width="12.7109375" style="1" customWidth="1"/>
    <col min="265" max="265" width="12.5703125" style="1" customWidth="1"/>
    <col min="266" max="267" width="21" style="1" bestFit="1" customWidth="1"/>
    <col min="268" max="269" width="21" style="1" customWidth="1"/>
    <col min="270" max="270" width="5.42578125" style="1" bestFit="1" customWidth="1"/>
    <col min="271" max="271" width="33.42578125" style="1" bestFit="1" customWidth="1"/>
    <col min="272" max="272" width="3.140625" style="1" customWidth="1"/>
    <col min="273" max="512" width="10.7109375" style="1"/>
    <col min="513" max="513" width="32.5703125" style="1" customWidth="1"/>
    <col min="514" max="514" width="14.85546875" style="1" bestFit="1" customWidth="1"/>
    <col min="515" max="515" width="7" style="1" customWidth="1"/>
    <col min="516" max="516" width="12.5703125" style="1" customWidth="1"/>
    <col min="517" max="517" width="4.28515625" style="1" customWidth="1"/>
    <col min="518" max="518" width="10.5703125" style="1" customWidth="1"/>
    <col min="519" max="519" width="10.85546875" style="1" customWidth="1"/>
    <col min="520" max="520" width="12.7109375" style="1" customWidth="1"/>
    <col min="521" max="521" width="12.5703125" style="1" customWidth="1"/>
    <col min="522" max="523" width="21" style="1" bestFit="1" customWidth="1"/>
    <col min="524" max="525" width="21" style="1" customWidth="1"/>
    <col min="526" max="526" width="5.42578125" style="1" bestFit="1" customWidth="1"/>
    <col min="527" max="527" width="33.42578125" style="1" bestFit="1" customWidth="1"/>
    <col min="528" max="528" width="3.140625" style="1" customWidth="1"/>
    <col min="529" max="768" width="10.7109375" style="1"/>
    <col min="769" max="769" width="32.5703125" style="1" customWidth="1"/>
    <col min="770" max="770" width="14.85546875" style="1" bestFit="1" customWidth="1"/>
    <col min="771" max="771" width="7" style="1" customWidth="1"/>
    <col min="772" max="772" width="12.5703125" style="1" customWidth="1"/>
    <col min="773" max="773" width="4.28515625" style="1" customWidth="1"/>
    <col min="774" max="774" width="10.5703125" style="1" customWidth="1"/>
    <col min="775" max="775" width="10.85546875" style="1" customWidth="1"/>
    <col min="776" max="776" width="12.7109375" style="1" customWidth="1"/>
    <col min="777" max="777" width="12.5703125" style="1" customWidth="1"/>
    <col min="778" max="779" width="21" style="1" bestFit="1" customWidth="1"/>
    <col min="780" max="781" width="21" style="1" customWidth="1"/>
    <col min="782" max="782" width="5.42578125" style="1" bestFit="1" customWidth="1"/>
    <col min="783" max="783" width="33.42578125" style="1" bestFit="1" customWidth="1"/>
    <col min="784" max="784" width="3.140625" style="1" customWidth="1"/>
    <col min="785" max="1024" width="10.7109375" style="1"/>
    <col min="1025" max="1025" width="32.5703125" style="1" customWidth="1"/>
    <col min="1026" max="1026" width="14.85546875" style="1" bestFit="1" customWidth="1"/>
    <col min="1027" max="1027" width="7" style="1" customWidth="1"/>
    <col min="1028" max="1028" width="12.5703125" style="1" customWidth="1"/>
    <col min="1029" max="1029" width="4.28515625" style="1" customWidth="1"/>
    <col min="1030" max="1030" width="10.5703125" style="1" customWidth="1"/>
    <col min="1031" max="1031" width="10.85546875" style="1" customWidth="1"/>
    <col min="1032" max="1032" width="12.7109375" style="1" customWidth="1"/>
    <col min="1033" max="1033" width="12.5703125" style="1" customWidth="1"/>
    <col min="1034" max="1035" width="21" style="1" bestFit="1" customWidth="1"/>
    <col min="1036" max="1037" width="21" style="1" customWidth="1"/>
    <col min="1038" max="1038" width="5.42578125" style="1" bestFit="1" customWidth="1"/>
    <col min="1039" max="1039" width="33.42578125" style="1" bestFit="1" customWidth="1"/>
    <col min="1040" max="1040" width="3.140625" style="1" customWidth="1"/>
    <col min="1041" max="1280" width="10.7109375" style="1"/>
    <col min="1281" max="1281" width="32.5703125" style="1" customWidth="1"/>
    <col min="1282" max="1282" width="14.85546875" style="1" bestFit="1" customWidth="1"/>
    <col min="1283" max="1283" width="7" style="1" customWidth="1"/>
    <col min="1284" max="1284" width="12.5703125" style="1" customWidth="1"/>
    <col min="1285" max="1285" width="4.28515625" style="1" customWidth="1"/>
    <col min="1286" max="1286" width="10.5703125" style="1" customWidth="1"/>
    <col min="1287" max="1287" width="10.85546875" style="1" customWidth="1"/>
    <col min="1288" max="1288" width="12.7109375" style="1" customWidth="1"/>
    <col min="1289" max="1289" width="12.5703125" style="1" customWidth="1"/>
    <col min="1290" max="1291" width="21" style="1" bestFit="1" customWidth="1"/>
    <col min="1292" max="1293" width="21" style="1" customWidth="1"/>
    <col min="1294" max="1294" width="5.42578125" style="1" bestFit="1" customWidth="1"/>
    <col min="1295" max="1295" width="33.42578125" style="1" bestFit="1" customWidth="1"/>
    <col min="1296" max="1296" width="3.140625" style="1" customWidth="1"/>
    <col min="1297" max="1536" width="10.7109375" style="1"/>
    <col min="1537" max="1537" width="32.5703125" style="1" customWidth="1"/>
    <col min="1538" max="1538" width="14.85546875" style="1" bestFit="1" customWidth="1"/>
    <col min="1539" max="1539" width="7" style="1" customWidth="1"/>
    <col min="1540" max="1540" width="12.5703125" style="1" customWidth="1"/>
    <col min="1541" max="1541" width="4.28515625" style="1" customWidth="1"/>
    <col min="1542" max="1542" width="10.5703125" style="1" customWidth="1"/>
    <col min="1543" max="1543" width="10.85546875" style="1" customWidth="1"/>
    <col min="1544" max="1544" width="12.7109375" style="1" customWidth="1"/>
    <col min="1545" max="1545" width="12.5703125" style="1" customWidth="1"/>
    <col min="1546" max="1547" width="21" style="1" bestFit="1" customWidth="1"/>
    <col min="1548" max="1549" width="21" style="1" customWidth="1"/>
    <col min="1550" max="1550" width="5.42578125" style="1" bestFit="1" customWidth="1"/>
    <col min="1551" max="1551" width="33.42578125" style="1" bestFit="1" customWidth="1"/>
    <col min="1552" max="1552" width="3.140625" style="1" customWidth="1"/>
    <col min="1553" max="1792" width="10.7109375" style="1"/>
    <col min="1793" max="1793" width="32.5703125" style="1" customWidth="1"/>
    <col min="1794" max="1794" width="14.85546875" style="1" bestFit="1" customWidth="1"/>
    <col min="1795" max="1795" width="7" style="1" customWidth="1"/>
    <col min="1796" max="1796" width="12.5703125" style="1" customWidth="1"/>
    <col min="1797" max="1797" width="4.28515625" style="1" customWidth="1"/>
    <col min="1798" max="1798" width="10.5703125" style="1" customWidth="1"/>
    <col min="1799" max="1799" width="10.85546875" style="1" customWidth="1"/>
    <col min="1800" max="1800" width="12.7109375" style="1" customWidth="1"/>
    <col min="1801" max="1801" width="12.5703125" style="1" customWidth="1"/>
    <col min="1802" max="1803" width="21" style="1" bestFit="1" customWidth="1"/>
    <col min="1804" max="1805" width="21" style="1" customWidth="1"/>
    <col min="1806" max="1806" width="5.42578125" style="1" bestFit="1" customWidth="1"/>
    <col min="1807" max="1807" width="33.42578125" style="1" bestFit="1" customWidth="1"/>
    <col min="1808" max="1808" width="3.140625" style="1" customWidth="1"/>
    <col min="1809" max="2048" width="10.7109375" style="1"/>
    <col min="2049" max="2049" width="32.5703125" style="1" customWidth="1"/>
    <col min="2050" max="2050" width="14.85546875" style="1" bestFit="1" customWidth="1"/>
    <col min="2051" max="2051" width="7" style="1" customWidth="1"/>
    <col min="2052" max="2052" width="12.5703125" style="1" customWidth="1"/>
    <col min="2053" max="2053" width="4.28515625" style="1" customWidth="1"/>
    <col min="2054" max="2054" width="10.5703125" style="1" customWidth="1"/>
    <col min="2055" max="2055" width="10.85546875" style="1" customWidth="1"/>
    <col min="2056" max="2056" width="12.7109375" style="1" customWidth="1"/>
    <col min="2057" max="2057" width="12.5703125" style="1" customWidth="1"/>
    <col min="2058" max="2059" width="21" style="1" bestFit="1" customWidth="1"/>
    <col min="2060" max="2061" width="21" style="1" customWidth="1"/>
    <col min="2062" max="2062" width="5.42578125" style="1" bestFit="1" customWidth="1"/>
    <col min="2063" max="2063" width="33.42578125" style="1" bestFit="1" customWidth="1"/>
    <col min="2064" max="2064" width="3.140625" style="1" customWidth="1"/>
    <col min="2065" max="2304" width="10.7109375" style="1"/>
    <col min="2305" max="2305" width="32.5703125" style="1" customWidth="1"/>
    <col min="2306" max="2306" width="14.85546875" style="1" bestFit="1" customWidth="1"/>
    <col min="2307" max="2307" width="7" style="1" customWidth="1"/>
    <col min="2308" max="2308" width="12.5703125" style="1" customWidth="1"/>
    <col min="2309" max="2309" width="4.28515625" style="1" customWidth="1"/>
    <col min="2310" max="2310" width="10.5703125" style="1" customWidth="1"/>
    <col min="2311" max="2311" width="10.85546875" style="1" customWidth="1"/>
    <col min="2312" max="2312" width="12.7109375" style="1" customWidth="1"/>
    <col min="2313" max="2313" width="12.5703125" style="1" customWidth="1"/>
    <col min="2314" max="2315" width="21" style="1" bestFit="1" customWidth="1"/>
    <col min="2316" max="2317" width="21" style="1" customWidth="1"/>
    <col min="2318" max="2318" width="5.42578125" style="1" bestFit="1" customWidth="1"/>
    <col min="2319" max="2319" width="33.42578125" style="1" bestFit="1" customWidth="1"/>
    <col min="2320" max="2320" width="3.140625" style="1" customWidth="1"/>
    <col min="2321" max="2560" width="10.7109375" style="1"/>
    <col min="2561" max="2561" width="32.5703125" style="1" customWidth="1"/>
    <col min="2562" max="2562" width="14.85546875" style="1" bestFit="1" customWidth="1"/>
    <col min="2563" max="2563" width="7" style="1" customWidth="1"/>
    <col min="2564" max="2564" width="12.5703125" style="1" customWidth="1"/>
    <col min="2565" max="2565" width="4.28515625" style="1" customWidth="1"/>
    <col min="2566" max="2566" width="10.5703125" style="1" customWidth="1"/>
    <col min="2567" max="2567" width="10.85546875" style="1" customWidth="1"/>
    <col min="2568" max="2568" width="12.7109375" style="1" customWidth="1"/>
    <col min="2569" max="2569" width="12.5703125" style="1" customWidth="1"/>
    <col min="2570" max="2571" width="21" style="1" bestFit="1" customWidth="1"/>
    <col min="2572" max="2573" width="21" style="1" customWidth="1"/>
    <col min="2574" max="2574" width="5.42578125" style="1" bestFit="1" customWidth="1"/>
    <col min="2575" max="2575" width="33.42578125" style="1" bestFit="1" customWidth="1"/>
    <col min="2576" max="2576" width="3.140625" style="1" customWidth="1"/>
    <col min="2577" max="2816" width="10.7109375" style="1"/>
    <col min="2817" max="2817" width="32.5703125" style="1" customWidth="1"/>
    <col min="2818" max="2818" width="14.85546875" style="1" bestFit="1" customWidth="1"/>
    <col min="2819" max="2819" width="7" style="1" customWidth="1"/>
    <col min="2820" max="2820" width="12.5703125" style="1" customWidth="1"/>
    <col min="2821" max="2821" width="4.28515625" style="1" customWidth="1"/>
    <col min="2822" max="2822" width="10.5703125" style="1" customWidth="1"/>
    <col min="2823" max="2823" width="10.85546875" style="1" customWidth="1"/>
    <col min="2824" max="2824" width="12.7109375" style="1" customWidth="1"/>
    <col min="2825" max="2825" width="12.5703125" style="1" customWidth="1"/>
    <col min="2826" max="2827" width="21" style="1" bestFit="1" customWidth="1"/>
    <col min="2828" max="2829" width="21" style="1" customWidth="1"/>
    <col min="2830" max="2830" width="5.42578125" style="1" bestFit="1" customWidth="1"/>
    <col min="2831" max="2831" width="33.42578125" style="1" bestFit="1" customWidth="1"/>
    <col min="2832" max="2832" width="3.140625" style="1" customWidth="1"/>
    <col min="2833" max="3072" width="10.7109375" style="1"/>
    <col min="3073" max="3073" width="32.5703125" style="1" customWidth="1"/>
    <col min="3074" max="3074" width="14.85546875" style="1" bestFit="1" customWidth="1"/>
    <col min="3075" max="3075" width="7" style="1" customWidth="1"/>
    <col min="3076" max="3076" width="12.5703125" style="1" customWidth="1"/>
    <col min="3077" max="3077" width="4.28515625" style="1" customWidth="1"/>
    <col min="3078" max="3078" width="10.5703125" style="1" customWidth="1"/>
    <col min="3079" max="3079" width="10.85546875" style="1" customWidth="1"/>
    <col min="3080" max="3080" width="12.7109375" style="1" customWidth="1"/>
    <col min="3081" max="3081" width="12.5703125" style="1" customWidth="1"/>
    <col min="3082" max="3083" width="21" style="1" bestFit="1" customWidth="1"/>
    <col min="3084" max="3085" width="21" style="1" customWidth="1"/>
    <col min="3086" max="3086" width="5.42578125" style="1" bestFit="1" customWidth="1"/>
    <col min="3087" max="3087" width="33.42578125" style="1" bestFit="1" customWidth="1"/>
    <col min="3088" max="3088" width="3.140625" style="1" customWidth="1"/>
    <col min="3089" max="3328" width="10.7109375" style="1"/>
    <col min="3329" max="3329" width="32.5703125" style="1" customWidth="1"/>
    <col min="3330" max="3330" width="14.85546875" style="1" bestFit="1" customWidth="1"/>
    <col min="3331" max="3331" width="7" style="1" customWidth="1"/>
    <col min="3332" max="3332" width="12.5703125" style="1" customWidth="1"/>
    <col min="3333" max="3333" width="4.28515625" style="1" customWidth="1"/>
    <col min="3334" max="3334" width="10.5703125" style="1" customWidth="1"/>
    <col min="3335" max="3335" width="10.85546875" style="1" customWidth="1"/>
    <col min="3336" max="3336" width="12.7109375" style="1" customWidth="1"/>
    <col min="3337" max="3337" width="12.5703125" style="1" customWidth="1"/>
    <col min="3338" max="3339" width="21" style="1" bestFit="1" customWidth="1"/>
    <col min="3340" max="3341" width="21" style="1" customWidth="1"/>
    <col min="3342" max="3342" width="5.42578125" style="1" bestFit="1" customWidth="1"/>
    <col min="3343" max="3343" width="33.42578125" style="1" bestFit="1" customWidth="1"/>
    <col min="3344" max="3344" width="3.140625" style="1" customWidth="1"/>
    <col min="3345" max="3584" width="10.7109375" style="1"/>
    <col min="3585" max="3585" width="32.5703125" style="1" customWidth="1"/>
    <col min="3586" max="3586" width="14.85546875" style="1" bestFit="1" customWidth="1"/>
    <col min="3587" max="3587" width="7" style="1" customWidth="1"/>
    <col min="3588" max="3588" width="12.5703125" style="1" customWidth="1"/>
    <col min="3589" max="3589" width="4.28515625" style="1" customWidth="1"/>
    <col min="3590" max="3590" width="10.5703125" style="1" customWidth="1"/>
    <col min="3591" max="3591" width="10.85546875" style="1" customWidth="1"/>
    <col min="3592" max="3592" width="12.7109375" style="1" customWidth="1"/>
    <col min="3593" max="3593" width="12.5703125" style="1" customWidth="1"/>
    <col min="3594" max="3595" width="21" style="1" bestFit="1" customWidth="1"/>
    <col min="3596" max="3597" width="21" style="1" customWidth="1"/>
    <col min="3598" max="3598" width="5.42578125" style="1" bestFit="1" customWidth="1"/>
    <col min="3599" max="3599" width="33.42578125" style="1" bestFit="1" customWidth="1"/>
    <col min="3600" max="3600" width="3.140625" style="1" customWidth="1"/>
    <col min="3601" max="3840" width="10.7109375" style="1"/>
    <col min="3841" max="3841" width="32.5703125" style="1" customWidth="1"/>
    <col min="3842" max="3842" width="14.85546875" style="1" bestFit="1" customWidth="1"/>
    <col min="3843" max="3843" width="7" style="1" customWidth="1"/>
    <col min="3844" max="3844" width="12.5703125" style="1" customWidth="1"/>
    <col min="3845" max="3845" width="4.28515625" style="1" customWidth="1"/>
    <col min="3846" max="3846" width="10.5703125" style="1" customWidth="1"/>
    <col min="3847" max="3847" width="10.85546875" style="1" customWidth="1"/>
    <col min="3848" max="3848" width="12.7109375" style="1" customWidth="1"/>
    <col min="3849" max="3849" width="12.5703125" style="1" customWidth="1"/>
    <col min="3850" max="3851" width="21" style="1" bestFit="1" customWidth="1"/>
    <col min="3852" max="3853" width="21" style="1" customWidth="1"/>
    <col min="3854" max="3854" width="5.42578125" style="1" bestFit="1" customWidth="1"/>
    <col min="3855" max="3855" width="33.42578125" style="1" bestFit="1" customWidth="1"/>
    <col min="3856" max="3856" width="3.140625" style="1" customWidth="1"/>
    <col min="3857" max="4096" width="10.7109375" style="1"/>
    <col min="4097" max="4097" width="32.5703125" style="1" customWidth="1"/>
    <col min="4098" max="4098" width="14.85546875" style="1" bestFit="1" customWidth="1"/>
    <col min="4099" max="4099" width="7" style="1" customWidth="1"/>
    <col min="4100" max="4100" width="12.5703125" style="1" customWidth="1"/>
    <col min="4101" max="4101" width="4.28515625" style="1" customWidth="1"/>
    <col min="4102" max="4102" width="10.5703125" style="1" customWidth="1"/>
    <col min="4103" max="4103" width="10.85546875" style="1" customWidth="1"/>
    <col min="4104" max="4104" width="12.7109375" style="1" customWidth="1"/>
    <col min="4105" max="4105" width="12.5703125" style="1" customWidth="1"/>
    <col min="4106" max="4107" width="21" style="1" bestFit="1" customWidth="1"/>
    <col min="4108" max="4109" width="21" style="1" customWidth="1"/>
    <col min="4110" max="4110" width="5.42578125" style="1" bestFit="1" customWidth="1"/>
    <col min="4111" max="4111" width="33.42578125" style="1" bestFit="1" customWidth="1"/>
    <col min="4112" max="4112" width="3.140625" style="1" customWidth="1"/>
    <col min="4113" max="4352" width="10.7109375" style="1"/>
    <col min="4353" max="4353" width="32.5703125" style="1" customWidth="1"/>
    <col min="4354" max="4354" width="14.85546875" style="1" bestFit="1" customWidth="1"/>
    <col min="4355" max="4355" width="7" style="1" customWidth="1"/>
    <col min="4356" max="4356" width="12.5703125" style="1" customWidth="1"/>
    <col min="4357" max="4357" width="4.28515625" style="1" customWidth="1"/>
    <col min="4358" max="4358" width="10.5703125" style="1" customWidth="1"/>
    <col min="4359" max="4359" width="10.85546875" style="1" customWidth="1"/>
    <col min="4360" max="4360" width="12.7109375" style="1" customWidth="1"/>
    <col min="4361" max="4361" width="12.5703125" style="1" customWidth="1"/>
    <col min="4362" max="4363" width="21" style="1" bestFit="1" customWidth="1"/>
    <col min="4364" max="4365" width="21" style="1" customWidth="1"/>
    <col min="4366" max="4366" width="5.42578125" style="1" bestFit="1" customWidth="1"/>
    <col min="4367" max="4367" width="33.42578125" style="1" bestFit="1" customWidth="1"/>
    <col min="4368" max="4368" width="3.140625" style="1" customWidth="1"/>
    <col min="4369" max="4608" width="10.7109375" style="1"/>
    <col min="4609" max="4609" width="32.5703125" style="1" customWidth="1"/>
    <col min="4610" max="4610" width="14.85546875" style="1" bestFit="1" customWidth="1"/>
    <col min="4611" max="4611" width="7" style="1" customWidth="1"/>
    <col min="4612" max="4612" width="12.5703125" style="1" customWidth="1"/>
    <col min="4613" max="4613" width="4.28515625" style="1" customWidth="1"/>
    <col min="4614" max="4614" width="10.5703125" style="1" customWidth="1"/>
    <col min="4615" max="4615" width="10.85546875" style="1" customWidth="1"/>
    <col min="4616" max="4616" width="12.7109375" style="1" customWidth="1"/>
    <col min="4617" max="4617" width="12.5703125" style="1" customWidth="1"/>
    <col min="4618" max="4619" width="21" style="1" bestFit="1" customWidth="1"/>
    <col min="4620" max="4621" width="21" style="1" customWidth="1"/>
    <col min="4622" max="4622" width="5.42578125" style="1" bestFit="1" customWidth="1"/>
    <col min="4623" max="4623" width="33.42578125" style="1" bestFit="1" customWidth="1"/>
    <col min="4624" max="4624" width="3.140625" style="1" customWidth="1"/>
    <col min="4625" max="4864" width="10.7109375" style="1"/>
    <col min="4865" max="4865" width="32.5703125" style="1" customWidth="1"/>
    <col min="4866" max="4866" width="14.85546875" style="1" bestFit="1" customWidth="1"/>
    <col min="4867" max="4867" width="7" style="1" customWidth="1"/>
    <col min="4868" max="4868" width="12.5703125" style="1" customWidth="1"/>
    <col min="4869" max="4869" width="4.28515625" style="1" customWidth="1"/>
    <col min="4870" max="4870" width="10.5703125" style="1" customWidth="1"/>
    <col min="4871" max="4871" width="10.85546875" style="1" customWidth="1"/>
    <col min="4872" max="4872" width="12.7109375" style="1" customWidth="1"/>
    <col min="4873" max="4873" width="12.5703125" style="1" customWidth="1"/>
    <col min="4874" max="4875" width="21" style="1" bestFit="1" customWidth="1"/>
    <col min="4876" max="4877" width="21" style="1" customWidth="1"/>
    <col min="4878" max="4878" width="5.42578125" style="1" bestFit="1" customWidth="1"/>
    <col min="4879" max="4879" width="33.42578125" style="1" bestFit="1" customWidth="1"/>
    <col min="4880" max="4880" width="3.140625" style="1" customWidth="1"/>
    <col min="4881" max="5120" width="10.7109375" style="1"/>
    <col min="5121" max="5121" width="32.5703125" style="1" customWidth="1"/>
    <col min="5122" max="5122" width="14.85546875" style="1" bestFit="1" customWidth="1"/>
    <col min="5123" max="5123" width="7" style="1" customWidth="1"/>
    <col min="5124" max="5124" width="12.5703125" style="1" customWidth="1"/>
    <col min="5125" max="5125" width="4.28515625" style="1" customWidth="1"/>
    <col min="5126" max="5126" width="10.5703125" style="1" customWidth="1"/>
    <col min="5127" max="5127" width="10.85546875" style="1" customWidth="1"/>
    <col min="5128" max="5128" width="12.7109375" style="1" customWidth="1"/>
    <col min="5129" max="5129" width="12.5703125" style="1" customWidth="1"/>
    <col min="5130" max="5131" width="21" style="1" bestFit="1" customWidth="1"/>
    <col min="5132" max="5133" width="21" style="1" customWidth="1"/>
    <col min="5134" max="5134" width="5.42578125" style="1" bestFit="1" customWidth="1"/>
    <col min="5135" max="5135" width="33.42578125" style="1" bestFit="1" customWidth="1"/>
    <col min="5136" max="5136" width="3.140625" style="1" customWidth="1"/>
    <col min="5137" max="5376" width="10.7109375" style="1"/>
    <col min="5377" max="5377" width="32.5703125" style="1" customWidth="1"/>
    <col min="5378" max="5378" width="14.85546875" style="1" bestFit="1" customWidth="1"/>
    <col min="5379" max="5379" width="7" style="1" customWidth="1"/>
    <col min="5380" max="5380" width="12.5703125" style="1" customWidth="1"/>
    <col min="5381" max="5381" width="4.28515625" style="1" customWidth="1"/>
    <col min="5382" max="5382" width="10.5703125" style="1" customWidth="1"/>
    <col min="5383" max="5383" width="10.85546875" style="1" customWidth="1"/>
    <col min="5384" max="5384" width="12.7109375" style="1" customWidth="1"/>
    <col min="5385" max="5385" width="12.5703125" style="1" customWidth="1"/>
    <col min="5386" max="5387" width="21" style="1" bestFit="1" customWidth="1"/>
    <col min="5388" max="5389" width="21" style="1" customWidth="1"/>
    <col min="5390" max="5390" width="5.42578125" style="1" bestFit="1" customWidth="1"/>
    <col min="5391" max="5391" width="33.42578125" style="1" bestFit="1" customWidth="1"/>
    <col min="5392" max="5392" width="3.140625" style="1" customWidth="1"/>
    <col min="5393" max="5632" width="10.7109375" style="1"/>
    <col min="5633" max="5633" width="32.5703125" style="1" customWidth="1"/>
    <col min="5634" max="5634" width="14.85546875" style="1" bestFit="1" customWidth="1"/>
    <col min="5635" max="5635" width="7" style="1" customWidth="1"/>
    <col min="5636" max="5636" width="12.5703125" style="1" customWidth="1"/>
    <col min="5637" max="5637" width="4.28515625" style="1" customWidth="1"/>
    <col min="5638" max="5638" width="10.5703125" style="1" customWidth="1"/>
    <col min="5639" max="5639" width="10.85546875" style="1" customWidth="1"/>
    <col min="5640" max="5640" width="12.7109375" style="1" customWidth="1"/>
    <col min="5641" max="5641" width="12.5703125" style="1" customWidth="1"/>
    <col min="5642" max="5643" width="21" style="1" bestFit="1" customWidth="1"/>
    <col min="5644" max="5645" width="21" style="1" customWidth="1"/>
    <col min="5646" max="5646" width="5.42578125" style="1" bestFit="1" customWidth="1"/>
    <col min="5647" max="5647" width="33.42578125" style="1" bestFit="1" customWidth="1"/>
    <col min="5648" max="5648" width="3.140625" style="1" customWidth="1"/>
    <col min="5649" max="5888" width="10.7109375" style="1"/>
    <col min="5889" max="5889" width="32.5703125" style="1" customWidth="1"/>
    <col min="5890" max="5890" width="14.85546875" style="1" bestFit="1" customWidth="1"/>
    <col min="5891" max="5891" width="7" style="1" customWidth="1"/>
    <col min="5892" max="5892" width="12.5703125" style="1" customWidth="1"/>
    <col min="5893" max="5893" width="4.28515625" style="1" customWidth="1"/>
    <col min="5894" max="5894" width="10.5703125" style="1" customWidth="1"/>
    <col min="5895" max="5895" width="10.85546875" style="1" customWidth="1"/>
    <col min="5896" max="5896" width="12.7109375" style="1" customWidth="1"/>
    <col min="5897" max="5897" width="12.5703125" style="1" customWidth="1"/>
    <col min="5898" max="5899" width="21" style="1" bestFit="1" customWidth="1"/>
    <col min="5900" max="5901" width="21" style="1" customWidth="1"/>
    <col min="5902" max="5902" width="5.42578125" style="1" bestFit="1" customWidth="1"/>
    <col min="5903" max="5903" width="33.42578125" style="1" bestFit="1" customWidth="1"/>
    <col min="5904" max="5904" width="3.140625" style="1" customWidth="1"/>
    <col min="5905" max="6144" width="10.7109375" style="1"/>
    <col min="6145" max="6145" width="32.5703125" style="1" customWidth="1"/>
    <col min="6146" max="6146" width="14.85546875" style="1" bestFit="1" customWidth="1"/>
    <col min="6147" max="6147" width="7" style="1" customWidth="1"/>
    <col min="6148" max="6148" width="12.5703125" style="1" customWidth="1"/>
    <col min="6149" max="6149" width="4.28515625" style="1" customWidth="1"/>
    <col min="6150" max="6150" width="10.5703125" style="1" customWidth="1"/>
    <col min="6151" max="6151" width="10.85546875" style="1" customWidth="1"/>
    <col min="6152" max="6152" width="12.7109375" style="1" customWidth="1"/>
    <col min="6153" max="6153" width="12.5703125" style="1" customWidth="1"/>
    <col min="6154" max="6155" width="21" style="1" bestFit="1" customWidth="1"/>
    <col min="6156" max="6157" width="21" style="1" customWidth="1"/>
    <col min="6158" max="6158" width="5.42578125" style="1" bestFit="1" customWidth="1"/>
    <col min="6159" max="6159" width="33.42578125" style="1" bestFit="1" customWidth="1"/>
    <col min="6160" max="6160" width="3.140625" style="1" customWidth="1"/>
    <col min="6161" max="6400" width="10.7109375" style="1"/>
    <col min="6401" max="6401" width="32.5703125" style="1" customWidth="1"/>
    <col min="6402" max="6402" width="14.85546875" style="1" bestFit="1" customWidth="1"/>
    <col min="6403" max="6403" width="7" style="1" customWidth="1"/>
    <col min="6404" max="6404" width="12.5703125" style="1" customWidth="1"/>
    <col min="6405" max="6405" width="4.28515625" style="1" customWidth="1"/>
    <col min="6406" max="6406" width="10.5703125" style="1" customWidth="1"/>
    <col min="6407" max="6407" width="10.85546875" style="1" customWidth="1"/>
    <col min="6408" max="6408" width="12.7109375" style="1" customWidth="1"/>
    <col min="6409" max="6409" width="12.5703125" style="1" customWidth="1"/>
    <col min="6410" max="6411" width="21" style="1" bestFit="1" customWidth="1"/>
    <col min="6412" max="6413" width="21" style="1" customWidth="1"/>
    <col min="6414" max="6414" width="5.42578125" style="1" bestFit="1" customWidth="1"/>
    <col min="6415" max="6415" width="33.42578125" style="1" bestFit="1" customWidth="1"/>
    <col min="6416" max="6416" width="3.140625" style="1" customWidth="1"/>
    <col min="6417" max="6656" width="10.7109375" style="1"/>
    <col min="6657" max="6657" width="32.5703125" style="1" customWidth="1"/>
    <col min="6658" max="6658" width="14.85546875" style="1" bestFit="1" customWidth="1"/>
    <col min="6659" max="6659" width="7" style="1" customWidth="1"/>
    <col min="6660" max="6660" width="12.5703125" style="1" customWidth="1"/>
    <col min="6661" max="6661" width="4.28515625" style="1" customWidth="1"/>
    <col min="6662" max="6662" width="10.5703125" style="1" customWidth="1"/>
    <col min="6663" max="6663" width="10.85546875" style="1" customWidth="1"/>
    <col min="6664" max="6664" width="12.7109375" style="1" customWidth="1"/>
    <col min="6665" max="6665" width="12.5703125" style="1" customWidth="1"/>
    <col min="6666" max="6667" width="21" style="1" bestFit="1" customWidth="1"/>
    <col min="6668" max="6669" width="21" style="1" customWidth="1"/>
    <col min="6670" max="6670" width="5.42578125" style="1" bestFit="1" customWidth="1"/>
    <col min="6671" max="6671" width="33.42578125" style="1" bestFit="1" customWidth="1"/>
    <col min="6672" max="6672" width="3.140625" style="1" customWidth="1"/>
    <col min="6673" max="6912" width="10.7109375" style="1"/>
    <col min="6913" max="6913" width="32.5703125" style="1" customWidth="1"/>
    <col min="6914" max="6914" width="14.85546875" style="1" bestFit="1" customWidth="1"/>
    <col min="6915" max="6915" width="7" style="1" customWidth="1"/>
    <col min="6916" max="6916" width="12.5703125" style="1" customWidth="1"/>
    <col min="6917" max="6917" width="4.28515625" style="1" customWidth="1"/>
    <col min="6918" max="6918" width="10.5703125" style="1" customWidth="1"/>
    <col min="6919" max="6919" width="10.85546875" style="1" customWidth="1"/>
    <col min="6920" max="6920" width="12.7109375" style="1" customWidth="1"/>
    <col min="6921" max="6921" width="12.5703125" style="1" customWidth="1"/>
    <col min="6922" max="6923" width="21" style="1" bestFit="1" customWidth="1"/>
    <col min="6924" max="6925" width="21" style="1" customWidth="1"/>
    <col min="6926" max="6926" width="5.42578125" style="1" bestFit="1" customWidth="1"/>
    <col min="6927" max="6927" width="33.42578125" style="1" bestFit="1" customWidth="1"/>
    <col min="6928" max="6928" width="3.140625" style="1" customWidth="1"/>
    <col min="6929" max="7168" width="10.7109375" style="1"/>
    <col min="7169" max="7169" width="32.5703125" style="1" customWidth="1"/>
    <col min="7170" max="7170" width="14.85546875" style="1" bestFit="1" customWidth="1"/>
    <col min="7171" max="7171" width="7" style="1" customWidth="1"/>
    <col min="7172" max="7172" width="12.5703125" style="1" customWidth="1"/>
    <col min="7173" max="7173" width="4.28515625" style="1" customWidth="1"/>
    <col min="7174" max="7174" width="10.5703125" style="1" customWidth="1"/>
    <col min="7175" max="7175" width="10.85546875" style="1" customWidth="1"/>
    <col min="7176" max="7176" width="12.7109375" style="1" customWidth="1"/>
    <col min="7177" max="7177" width="12.5703125" style="1" customWidth="1"/>
    <col min="7178" max="7179" width="21" style="1" bestFit="1" customWidth="1"/>
    <col min="7180" max="7181" width="21" style="1" customWidth="1"/>
    <col min="7182" max="7182" width="5.42578125" style="1" bestFit="1" customWidth="1"/>
    <col min="7183" max="7183" width="33.42578125" style="1" bestFit="1" customWidth="1"/>
    <col min="7184" max="7184" width="3.140625" style="1" customWidth="1"/>
    <col min="7185" max="7424" width="10.7109375" style="1"/>
    <col min="7425" max="7425" width="32.5703125" style="1" customWidth="1"/>
    <col min="7426" max="7426" width="14.85546875" style="1" bestFit="1" customWidth="1"/>
    <col min="7427" max="7427" width="7" style="1" customWidth="1"/>
    <col min="7428" max="7428" width="12.5703125" style="1" customWidth="1"/>
    <col min="7429" max="7429" width="4.28515625" style="1" customWidth="1"/>
    <col min="7430" max="7430" width="10.5703125" style="1" customWidth="1"/>
    <col min="7431" max="7431" width="10.85546875" style="1" customWidth="1"/>
    <col min="7432" max="7432" width="12.7109375" style="1" customWidth="1"/>
    <col min="7433" max="7433" width="12.5703125" style="1" customWidth="1"/>
    <col min="7434" max="7435" width="21" style="1" bestFit="1" customWidth="1"/>
    <col min="7436" max="7437" width="21" style="1" customWidth="1"/>
    <col min="7438" max="7438" width="5.42578125" style="1" bestFit="1" customWidth="1"/>
    <col min="7439" max="7439" width="33.42578125" style="1" bestFit="1" customWidth="1"/>
    <col min="7440" max="7440" width="3.140625" style="1" customWidth="1"/>
    <col min="7441" max="7680" width="10.7109375" style="1"/>
    <col min="7681" max="7681" width="32.5703125" style="1" customWidth="1"/>
    <col min="7682" max="7682" width="14.85546875" style="1" bestFit="1" customWidth="1"/>
    <col min="7683" max="7683" width="7" style="1" customWidth="1"/>
    <col min="7684" max="7684" width="12.5703125" style="1" customWidth="1"/>
    <col min="7685" max="7685" width="4.28515625" style="1" customWidth="1"/>
    <col min="7686" max="7686" width="10.5703125" style="1" customWidth="1"/>
    <col min="7687" max="7687" width="10.85546875" style="1" customWidth="1"/>
    <col min="7688" max="7688" width="12.7109375" style="1" customWidth="1"/>
    <col min="7689" max="7689" width="12.5703125" style="1" customWidth="1"/>
    <col min="7690" max="7691" width="21" style="1" bestFit="1" customWidth="1"/>
    <col min="7692" max="7693" width="21" style="1" customWidth="1"/>
    <col min="7694" max="7694" width="5.42578125" style="1" bestFit="1" customWidth="1"/>
    <col min="7695" max="7695" width="33.42578125" style="1" bestFit="1" customWidth="1"/>
    <col min="7696" max="7696" width="3.140625" style="1" customWidth="1"/>
    <col min="7697" max="7936" width="10.7109375" style="1"/>
    <col min="7937" max="7937" width="32.5703125" style="1" customWidth="1"/>
    <col min="7938" max="7938" width="14.85546875" style="1" bestFit="1" customWidth="1"/>
    <col min="7939" max="7939" width="7" style="1" customWidth="1"/>
    <col min="7940" max="7940" width="12.5703125" style="1" customWidth="1"/>
    <col min="7941" max="7941" width="4.28515625" style="1" customWidth="1"/>
    <col min="7942" max="7942" width="10.5703125" style="1" customWidth="1"/>
    <col min="7943" max="7943" width="10.85546875" style="1" customWidth="1"/>
    <col min="7944" max="7944" width="12.7109375" style="1" customWidth="1"/>
    <col min="7945" max="7945" width="12.5703125" style="1" customWidth="1"/>
    <col min="7946" max="7947" width="21" style="1" bestFit="1" customWidth="1"/>
    <col min="7948" max="7949" width="21" style="1" customWidth="1"/>
    <col min="7950" max="7950" width="5.42578125" style="1" bestFit="1" customWidth="1"/>
    <col min="7951" max="7951" width="33.42578125" style="1" bestFit="1" customWidth="1"/>
    <col min="7952" max="7952" width="3.140625" style="1" customWidth="1"/>
    <col min="7953" max="8192" width="10.7109375" style="1"/>
    <col min="8193" max="8193" width="32.5703125" style="1" customWidth="1"/>
    <col min="8194" max="8194" width="14.85546875" style="1" bestFit="1" customWidth="1"/>
    <col min="8195" max="8195" width="7" style="1" customWidth="1"/>
    <col min="8196" max="8196" width="12.5703125" style="1" customWidth="1"/>
    <col min="8197" max="8197" width="4.28515625" style="1" customWidth="1"/>
    <col min="8198" max="8198" width="10.5703125" style="1" customWidth="1"/>
    <col min="8199" max="8199" width="10.85546875" style="1" customWidth="1"/>
    <col min="8200" max="8200" width="12.7109375" style="1" customWidth="1"/>
    <col min="8201" max="8201" width="12.5703125" style="1" customWidth="1"/>
    <col min="8202" max="8203" width="21" style="1" bestFit="1" customWidth="1"/>
    <col min="8204" max="8205" width="21" style="1" customWidth="1"/>
    <col min="8206" max="8206" width="5.42578125" style="1" bestFit="1" customWidth="1"/>
    <col min="8207" max="8207" width="33.42578125" style="1" bestFit="1" customWidth="1"/>
    <col min="8208" max="8208" width="3.140625" style="1" customWidth="1"/>
    <col min="8209" max="8448" width="10.7109375" style="1"/>
    <col min="8449" max="8449" width="32.5703125" style="1" customWidth="1"/>
    <col min="8450" max="8450" width="14.85546875" style="1" bestFit="1" customWidth="1"/>
    <col min="8451" max="8451" width="7" style="1" customWidth="1"/>
    <col min="8452" max="8452" width="12.5703125" style="1" customWidth="1"/>
    <col min="8453" max="8453" width="4.28515625" style="1" customWidth="1"/>
    <col min="8454" max="8454" width="10.5703125" style="1" customWidth="1"/>
    <col min="8455" max="8455" width="10.85546875" style="1" customWidth="1"/>
    <col min="8456" max="8456" width="12.7109375" style="1" customWidth="1"/>
    <col min="8457" max="8457" width="12.5703125" style="1" customWidth="1"/>
    <col min="8458" max="8459" width="21" style="1" bestFit="1" customWidth="1"/>
    <col min="8460" max="8461" width="21" style="1" customWidth="1"/>
    <col min="8462" max="8462" width="5.42578125" style="1" bestFit="1" customWidth="1"/>
    <col min="8463" max="8463" width="33.42578125" style="1" bestFit="1" customWidth="1"/>
    <col min="8464" max="8464" width="3.140625" style="1" customWidth="1"/>
    <col min="8465" max="8704" width="10.7109375" style="1"/>
    <col min="8705" max="8705" width="32.5703125" style="1" customWidth="1"/>
    <col min="8706" max="8706" width="14.85546875" style="1" bestFit="1" customWidth="1"/>
    <col min="8707" max="8707" width="7" style="1" customWidth="1"/>
    <col min="8708" max="8708" width="12.5703125" style="1" customWidth="1"/>
    <col min="8709" max="8709" width="4.28515625" style="1" customWidth="1"/>
    <col min="8710" max="8710" width="10.5703125" style="1" customWidth="1"/>
    <col min="8711" max="8711" width="10.85546875" style="1" customWidth="1"/>
    <col min="8712" max="8712" width="12.7109375" style="1" customWidth="1"/>
    <col min="8713" max="8713" width="12.5703125" style="1" customWidth="1"/>
    <col min="8714" max="8715" width="21" style="1" bestFit="1" customWidth="1"/>
    <col min="8716" max="8717" width="21" style="1" customWidth="1"/>
    <col min="8718" max="8718" width="5.42578125" style="1" bestFit="1" customWidth="1"/>
    <col min="8719" max="8719" width="33.42578125" style="1" bestFit="1" customWidth="1"/>
    <col min="8720" max="8720" width="3.140625" style="1" customWidth="1"/>
    <col min="8721" max="8960" width="10.7109375" style="1"/>
    <col min="8961" max="8961" width="32.5703125" style="1" customWidth="1"/>
    <col min="8962" max="8962" width="14.85546875" style="1" bestFit="1" customWidth="1"/>
    <col min="8963" max="8963" width="7" style="1" customWidth="1"/>
    <col min="8964" max="8964" width="12.5703125" style="1" customWidth="1"/>
    <col min="8965" max="8965" width="4.28515625" style="1" customWidth="1"/>
    <col min="8966" max="8966" width="10.5703125" style="1" customWidth="1"/>
    <col min="8967" max="8967" width="10.85546875" style="1" customWidth="1"/>
    <col min="8968" max="8968" width="12.7109375" style="1" customWidth="1"/>
    <col min="8969" max="8969" width="12.5703125" style="1" customWidth="1"/>
    <col min="8970" max="8971" width="21" style="1" bestFit="1" customWidth="1"/>
    <col min="8972" max="8973" width="21" style="1" customWidth="1"/>
    <col min="8974" max="8974" width="5.42578125" style="1" bestFit="1" customWidth="1"/>
    <col min="8975" max="8975" width="33.42578125" style="1" bestFit="1" customWidth="1"/>
    <col min="8976" max="8976" width="3.140625" style="1" customWidth="1"/>
    <col min="8977" max="9216" width="10.7109375" style="1"/>
    <col min="9217" max="9217" width="32.5703125" style="1" customWidth="1"/>
    <col min="9218" max="9218" width="14.85546875" style="1" bestFit="1" customWidth="1"/>
    <col min="9219" max="9219" width="7" style="1" customWidth="1"/>
    <col min="9220" max="9220" width="12.5703125" style="1" customWidth="1"/>
    <col min="9221" max="9221" width="4.28515625" style="1" customWidth="1"/>
    <col min="9222" max="9222" width="10.5703125" style="1" customWidth="1"/>
    <col min="9223" max="9223" width="10.85546875" style="1" customWidth="1"/>
    <col min="9224" max="9224" width="12.7109375" style="1" customWidth="1"/>
    <col min="9225" max="9225" width="12.5703125" style="1" customWidth="1"/>
    <col min="9226" max="9227" width="21" style="1" bestFit="1" customWidth="1"/>
    <col min="9228" max="9229" width="21" style="1" customWidth="1"/>
    <col min="9230" max="9230" width="5.42578125" style="1" bestFit="1" customWidth="1"/>
    <col min="9231" max="9231" width="33.42578125" style="1" bestFit="1" customWidth="1"/>
    <col min="9232" max="9232" width="3.140625" style="1" customWidth="1"/>
    <col min="9233" max="9472" width="10.7109375" style="1"/>
    <col min="9473" max="9473" width="32.5703125" style="1" customWidth="1"/>
    <col min="9474" max="9474" width="14.85546875" style="1" bestFit="1" customWidth="1"/>
    <col min="9475" max="9475" width="7" style="1" customWidth="1"/>
    <col min="9476" max="9476" width="12.5703125" style="1" customWidth="1"/>
    <col min="9477" max="9477" width="4.28515625" style="1" customWidth="1"/>
    <col min="9478" max="9478" width="10.5703125" style="1" customWidth="1"/>
    <col min="9479" max="9479" width="10.85546875" style="1" customWidth="1"/>
    <col min="9480" max="9480" width="12.7109375" style="1" customWidth="1"/>
    <col min="9481" max="9481" width="12.5703125" style="1" customWidth="1"/>
    <col min="9482" max="9483" width="21" style="1" bestFit="1" customWidth="1"/>
    <col min="9484" max="9485" width="21" style="1" customWidth="1"/>
    <col min="9486" max="9486" width="5.42578125" style="1" bestFit="1" customWidth="1"/>
    <col min="9487" max="9487" width="33.42578125" style="1" bestFit="1" customWidth="1"/>
    <col min="9488" max="9488" width="3.140625" style="1" customWidth="1"/>
    <col min="9489" max="9728" width="10.7109375" style="1"/>
    <col min="9729" max="9729" width="32.5703125" style="1" customWidth="1"/>
    <col min="9730" max="9730" width="14.85546875" style="1" bestFit="1" customWidth="1"/>
    <col min="9731" max="9731" width="7" style="1" customWidth="1"/>
    <col min="9732" max="9732" width="12.5703125" style="1" customWidth="1"/>
    <col min="9733" max="9733" width="4.28515625" style="1" customWidth="1"/>
    <col min="9734" max="9734" width="10.5703125" style="1" customWidth="1"/>
    <col min="9735" max="9735" width="10.85546875" style="1" customWidth="1"/>
    <col min="9736" max="9736" width="12.7109375" style="1" customWidth="1"/>
    <col min="9737" max="9737" width="12.5703125" style="1" customWidth="1"/>
    <col min="9738" max="9739" width="21" style="1" bestFit="1" customWidth="1"/>
    <col min="9740" max="9741" width="21" style="1" customWidth="1"/>
    <col min="9742" max="9742" width="5.42578125" style="1" bestFit="1" customWidth="1"/>
    <col min="9743" max="9743" width="33.42578125" style="1" bestFit="1" customWidth="1"/>
    <col min="9744" max="9744" width="3.140625" style="1" customWidth="1"/>
    <col min="9745" max="9984" width="10.7109375" style="1"/>
    <col min="9985" max="9985" width="32.5703125" style="1" customWidth="1"/>
    <col min="9986" max="9986" width="14.85546875" style="1" bestFit="1" customWidth="1"/>
    <col min="9987" max="9987" width="7" style="1" customWidth="1"/>
    <col min="9988" max="9988" width="12.5703125" style="1" customWidth="1"/>
    <col min="9989" max="9989" width="4.28515625" style="1" customWidth="1"/>
    <col min="9990" max="9990" width="10.5703125" style="1" customWidth="1"/>
    <col min="9991" max="9991" width="10.85546875" style="1" customWidth="1"/>
    <col min="9992" max="9992" width="12.7109375" style="1" customWidth="1"/>
    <col min="9993" max="9993" width="12.5703125" style="1" customWidth="1"/>
    <col min="9994" max="9995" width="21" style="1" bestFit="1" customWidth="1"/>
    <col min="9996" max="9997" width="21" style="1" customWidth="1"/>
    <col min="9998" max="9998" width="5.42578125" style="1" bestFit="1" customWidth="1"/>
    <col min="9999" max="9999" width="33.42578125" style="1" bestFit="1" customWidth="1"/>
    <col min="10000" max="10000" width="3.140625" style="1" customWidth="1"/>
    <col min="10001" max="10240" width="10.7109375" style="1"/>
    <col min="10241" max="10241" width="32.5703125" style="1" customWidth="1"/>
    <col min="10242" max="10242" width="14.85546875" style="1" bestFit="1" customWidth="1"/>
    <col min="10243" max="10243" width="7" style="1" customWidth="1"/>
    <col min="10244" max="10244" width="12.5703125" style="1" customWidth="1"/>
    <col min="10245" max="10245" width="4.28515625" style="1" customWidth="1"/>
    <col min="10246" max="10246" width="10.5703125" style="1" customWidth="1"/>
    <col min="10247" max="10247" width="10.85546875" style="1" customWidth="1"/>
    <col min="10248" max="10248" width="12.7109375" style="1" customWidth="1"/>
    <col min="10249" max="10249" width="12.5703125" style="1" customWidth="1"/>
    <col min="10250" max="10251" width="21" style="1" bestFit="1" customWidth="1"/>
    <col min="10252" max="10253" width="21" style="1" customWidth="1"/>
    <col min="10254" max="10254" width="5.42578125" style="1" bestFit="1" customWidth="1"/>
    <col min="10255" max="10255" width="33.42578125" style="1" bestFit="1" customWidth="1"/>
    <col min="10256" max="10256" width="3.140625" style="1" customWidth="1"/>
    <col min="10257" max="10496" width="10.7109375" style="1"/>
    <col min="10497" max="10497" width="32.5703125" style="1" customWidth="1"/>
    <col min="10498" max="10498" width="14.85546875" style="1" bestFit="1" customWidth="1"/>
    <col min="10499" max="10499" width="7" style="1" customWidth="1"/>
    <col min="10500" max="10500" width="12.5703125" style="1" customWidth="1"/>
    <col min="10501" max="10501" width="4.28515625" style="1" customWidth="1"/>
    <col min="10502" max="10502" width="10.5703125" style="1" customWidth="1"/>
    <col min="10503" max="10503" width="10.85546875" style="1" customWidth="1"/>
    <col min="10504" max="10504" width="12.7109375" style="1" customWidth="1"/>
    <col min="10505" max="10505" width="12.5703125" style="1" customWidth="1"/>
    <col min="10506" max="10507" width="21" style="1" bestFit="1" customWidth="1"/>
    <col min="10508" max="10509" width="21" style="1" customWidth="1"/>
    <col min="10510" max="10510" width="5.42578125" style="1" bestFit="1" customWidth="1"/>
    <col min="10511" max="10511" width="33.42578125" style="1" bestFit="1" customWidth="1"/>
    <col min="10512" max="10512" width="3.140625" style="1" customWidth="1"/>
    <col min="10513" max="10752" width="10.7109375" style="1"/>
    <col min="10753" max="10753" width="32.5703125" style="1" customWidth="1"/>
    <col min="10754" max="10754" width="14.85546875" style="1" bestFit="1" customWidth="1"/>
    <col min="10755" max="10755" width="7" style="1" customWidth="1"/>
    <col min="10756" max="10756" width="12.5703125" style="1" customWidth="1"/>
    <col min="10757" max="10757" width="4.28515625" style="1" customWidth="1"/>
    <col min="10758" max="10758" width="10.5703125" style="1" customWidth="1"/>
    <col min="10759" max="10759" width="10.85546875" style="1" customWidth="1"/>
    <col min="10760" max="10760" width="12.7109375" style="1" customWidth="1"/>
    <col min="10761" max="10761" width="12.5703125" style="1" customWidth="1"/>
    <col min="10762" max="10763" width="21" style="1" bestFit="1" customWidth="1"/>
    <col min="10764" max="10765" width="21" style="1" customWidth="1"/>
    <col min="10766" max="10766" width="5.42578125" style="1" bestFit="1" customWidth="1"/>
    <col min="10767" max="10767" width="33.42578125" style="1" bestFit="1" customWidth="1"/>
    <col min="10768" max="10768" width="3.140625" style="1" customWidth="1"/>
    <col min="10769" max="11008" width="10.7109375" style="1"/>
    <col min="11009" max="11009" width="32.5703125" style="1" customWidth="1"/>
    <col min="11010" max="11010" width="14.85546875" style="1" bestFit="1" customWidth="1"/>
    <col min="11011" max="11011" width="7" style="1" customWidth="1"/>
    <col min="11012" max="11012" width="12.5703125" style="1" customWidth="1"/>
    <col min="11013" max="11013" width="4.28515625" style="1" customWidth="1"/>
    <col min="11014" max="11014" width="10.5703125" style="1" customWidth="1"/>
    <col min="11015" max="11015" width="10.85546875" style="1" customWidth="1"/>
    <col min="11016" max="11016" width="12.7109375" style="1" customWidth="1"/>
    <col min="11017" max="11017" width="12.5703125" style="1" customWidth="1"/>
    <col min="11018" max="11019" width="21" style="1" bestFit="1" customWidth="1"/>
    <col min="11020" max="11021" width="21" style="1" customWidth="1"/>
    <col min="11022" max="11022" width="5.42578125" style="1" bestFit="1" customWidth="1"/>
    <col min="11023" max="11023" width="33.42578125" style="1" bestFit="1" customWidth="1"/>
    <col min="11024" max="11024" width="3.140625" style="1" customWidth="1"/>
    <col min="11025" max="11264" width="10.7109375" style="1"/>
    <col min="11265" max="11265" width="32.5703125" style="1" customWidth="1"/>
    <col min="11266" max="11266" width="14.85546875" style="1" bestFit="1" customWidth="1"/>
    <col min="11267" max="11267" width="7" style="1" customWidth="1"/>
    <col min="11268" max="11268" width="12.5703125" style="1" customWidth="1"/>
    <col min="11269" max="11269" width="4.28515625" style="1" customWidth="1"/>
    <col min="11270" max="11270" width="10.5703125" style="1" customWidth="1"/>
    <col min="11271" max="11271" width="10.85546875" style="1" customWidth="1"/>
    <col min="11272" max="11272" width="12.7109375" style="1" customWidth="1"/>
    <col min="11273" max="11273" width="12.5703125" style="1" customWidth="1"/>
    <col min="11274" max="11275" width="21" style="1" bestFit="1" customWidth="1"/>
    <col min="11276" max="11277" width="21" style="1" customWidth="1"/>
    <col min="11278" max="11278" width="5.42578125" style="1" bestFit="1" customWidth="1"/>
    <col min="11279" max="11279" width="33.42578125" style="1" bestFit="1" customWidth="1"/>
    <col min="11280" max="11280" width="3.140625" style="1" customWidth="1"/>
    <col min="11281" max="11520" width="10.7109375" style="1"/>
    <col min="11521" max="11521" width="32.5703125" style="1" customWidth="1"/>
    <col min="11522" max="11522" width="14.85546875" style="1" bestFit="1" customWidth="1"/>
    <col min="11523" max="11523" width="7" style="1" customWidth="1"/>
    <col min="11524" max="11524" width="12.5703125" style="1" customWidth="1"/>
    <col min="11525" max="11525" width="4.28515625" style="1" customWidth="1"/>
    <col min="11526" max="11526" width="10.5703125" style="1" customWidth="1"/>
    <col min="11527" max="11527" width="10.85546875" style="1" customWidth="1"/>
    <col min="11528" max="11528" width="12.7109375" style="1" customWidth="1"/>
    <col min="11529" max="11529" width="12.5703125" style="1" customWidth="1"/>
    <col min="11530" max="11531" width="21" style="1" bestFit="1" customWidth="1"/>
    <col min="11532" max="11533" width="21" style="1" customWidth="1"/>
    <col min="11534" max="11534" width="5.42578125" style="1" bestFit="1" customWidth="1"/>
    <col min="11535" max="11535" width="33.42578125" style="1" bestFit="1" customWidth="1"/>
    <col min="11536" max="11536" width="3.140625" style="1" customWidth="1"/>
    <col min="11537" max="11776" width="10.7109375" style="1"/>
    <col min="11777" max="11777" width="32.5703125" style="1" customWidth="1"/>
    <col min="11778" max="11778" width="14.85546875" style="1" bestFit="1" customWidth="1"/>
    <col min="11779" max="11779" width="7" style="1" customWidth="1"/>
    <col min="11780" max="11780" width="12.5703125" style="1" customWidth="1"/>
    <col min="11781" max="11781" width="4.28515625" style="1" customWidth="1"/>
    <col min="11782" max="11782" width="10.5703125" style="1" customWidth="1"/>
    <col min="11783" max="11783" width="10.85546875" style="1" customWidth="1"/>
    <col min="11784" max="11784" width="12.7109375" style="1" customWidth="1"/>
    <col min="11785" max="11785" width="12.5703125" style="1" customWidth="1"/>
    <col min="11786" max="11787" width="21" style="1" bestFit="1" customWidth="1"/>
    <col min="11788" max="11789" width="21" style="1" customWidth="1"/>
    <col min="11790" max="11790" width="5.42578125" style="1" bestFit="1" customWidth="1"/>
    <col min="11791" max="11791" width="33.42578125" style="1" bestFit="1" customWidth="1"/>
    <col min="11792" max="11792" width="3.140625" style="1" customWidth="1"/>
    <col min="11793" max="12032" width="10.7109375" style="1"/>
    <col min="12033" max="12033" width="32.5703125" style="1" customWidth="1"/>
    <col min="12034" max="12034" width="14.85546875" style="1" bestFit="1" customWidth="1"/>
    <col min="12035" max="12035" width="7" style="1" customWidth="1"/>
    <col min="12036" max="12036" width="12.5703125" style="1" customWidth="1"/>
    <col min="12037" max="12037" width="4.28515625" style="1" customWidth="1"/>
    <col min="12038" max="12038" width="10.5703125" style="1" customWidth="1"/>
    <col min="12039" max="12039" width="10.85546875" style="1" customWidth="1"/>
    <col min="12040" max="12040" width="12.7109375" style="1" customWidth="1"/>
    <col min="12041" max="12041" width="12.5703125" style="1" customWidth="1"/>
    <col min="12042" max="12043" width="21" style="1" bestFit="1" customWidth="1"/>
    <col min="12044" max="12045" width="21" style="1" customWidth="1"/>
    <col min="12046" max="12046" width="5.42578125" style="1" bestFit="1" customWidth="1"/>
    <col min="12047" max="12047" width="33.42578125" style="1" bestFit="1" customWidth="1"/>
    <col min="12048" max="12048" width="3.140625" style="1" customWidth="1"/>
    <col min="12049" max="12288" width="10.7109375" style="1"/>
    <col min="12289" max="12289" width="32.5703125" style="1" customWidth="1"/>
    <col min="12290" max="12290" width="14.85546875" style="1" bestFit="1" customWidth="1"/>
    <col min="12291" max="12291" width="7" style="1" customWidth="1"/>
    <col min="12292" max="12292" width="12.5703125" style="1" customWidth="1"/>
    <col min="12293" max="12293" width="4.28515625" style="1" customWidth="1"/>
    <col min="12294" max="12294" width="10.5703125" style="1" customWidth="1"/>
    <col min="12295" max="12295" width="10.85546875" style="1" customWidth="1"/>
    <col min="12296" max="12296" width="12.7109375" style="1" customWidth="1"/>
    <col min="12297" max="12297" width="12.5703125" style="1" customWidth="1"/>
    <col min="12298" max="12299" width="21" style="1" bestFit="1" customWidth="1"/>
    <col min="12300" max="12301" width="21" style="1" customWidth="1"/>
    <col min="12302" max="12302" width="5.42578125" style="1" bestFit="1" customWidth="1"/>
    <col min="12303" max="12303" width="33.42578125" style="1" bestFit="1" customWidth="1"/>
    <col min="12304" max="12304" width="3.140625" style="1" customWidth="1"/>
    <col min="12305" max="12544" width="10.7109375" style="1"/>
    <col min="12545" max="12545" width="32.5703125" style="1" customWidth="1"/>
    <col min="12546" max="12546" width="14.85546875" style="1" bestFit="1" customWidth="1"/>
    <col min="12547" max="12547" width="7" style="1" customWidth="1"/>
    <col min="12548" max="12548" width="12.5703125" style="1" customWidth="1"/>
    <col min="12549" max="12549" width="4.28515625" style="1" customWidth="1"/>
    <col min="12550" max="12550" width="10.5703125" style="1" customWidth="1"/>
    <col min="12551" max="12551" width="10.85546875" style="1" customWidth="1"/>
    <col min="12552" max="12552" width="12.7109375" style="1" customWidth="1"/>
    <col min="12553" max="12553" width="12.5703125" style="1" customWidth="1"/>
    <col min="12554" max="12555" width="21" style="1" bestFit="1" customWidth="1"/>
    <col min="12556" max="12557" width="21" style="1" customWidth="1"/>
    <col min="12558" max="12558" width="5.42578125" style="1" bestFit="1" customWidth="1"/>
    <col min="12559" max="12559" width="33.42578125" style="1" bestFit="1" customWidth="1"/>
    <col min="12560" max="12560" width="3.140625" style="1" customWidth="1"/>
    <col min="12561" max="12800" width="10.7109375" style="1"/>
    <col min="12801" max="12801" width="32.5703125" style="1" customWidth="1"/>
    <col min="12802" max="12802" width="14.85546875" style="1" bestFit="1" customWidth="1"/>
    <col min="12803" max="12803" width="7" style="1" customWidth="1"/>
    <col min="12804" max="12804" width="12.5703125" style="1" customWidth="1"/>
    <col min="12805" max="12805" width="4.28515625" style="1" customWidth="1"/>
    <col min="12806" max="12806" width="10.5703125" style="1" customWidth="1"/>
    <col min="12807" max="12807" width="10.85546875" style="1" customWidth="1"/>
    <col min="12808" max="12808" width="12.7109375" style="1" customWidth="1"/>
    <col min="12809" max="12809" width="12.5703125" style="1" customWidth="1"/>
    <col min="12810" max="12811" width="21" style="1" bestFit="1" customWidth="1"/>
    <col min="12812" max="12813" width="21" style="1" customWidth="1"/>
    <col min="12814" max="12814" width="5.42578125" style="1" bestFit="1" customWidth="1"/>
    <col min="12815" max="12815" width="33.42578125" style="1" bestFit="1" customWidth="1"/>
    <col min="12816" max="12816" width="3.140625" style="1" customWidth="1"/>
    <col min="12817" max="13056" width="10.7109375" style="1"/>
    <col min="13057" max="13057" width="32.5703125" style="1" customWidth="1"/>
    <col min="13058" max="13058" width="14.85546875" style="1" bestFit="1" customWidth="1"/>
    <col min="13059" max="13059" width="7" style="1" customWidth="1"/>
    <col min="13060" max="13060" width="12.5703125" style="1" customWidth="1"/>
    <col min="13061" max="13061" width="4.28515625" style="1" customWidth="1"/>
    <col min="13062" max="13062" width="10.5703125" style="1" customWidth="1"/>
    <col min="13063" max="13063" width="10.85546875" style="1" customWidth="1"/>
    <col min="13064" max="13064" width="12.7109375" style="1" customWidth="1"/>
    <col min="13065" max="13065" width="12.5703125" style="1" customWidth="1"/>
    <col min="13066" max="13067" width="21" style="1" bestFit="1" customWidth="1"/>
    <col min="13068" max="13069" width="21" style="1" customWidth="1"/>
    <col min="13070" max="13070" width="5.42578125" style="1" bestFit="1" customWidth="1"/>
    <col min="13071" max="13071" width="33.42578125" style="1" bestFit="1" customWidth="1"/>
    <col min="13072" max="13072" width="3.140625" style="1" customWidth="1"/>
    <col min="13073" max="13312" width="10.7109375" style="1"/>
    <col min="13313" max="13313" width="32.5703125" style="1" customWidth="1"/>
    <col min="13314" max="13314" width="14.85546875" style="1" bestFit="1" customWidth="1"/>
    <col min="13315" max="13315" width="7" style="1" customWidth="1"/>
    <col min="13316" max="13316" width="12.5703125" style="1" customWidth="1"/>
    <col min="13317" max="13317" width="4.28515625" style="1" customWidth="1"/>
    <col min="13318" max="13318" width="10.5703125" style="1" customWidth="1"/>
    <col min="13319" max="13319" width="10.85546875" style="1" customWidth="1"/>
    <col min="13320" max="13320" width="12.7109375" style="1" customWidth="1"/>
    <col min="13321" max="13321" width="12.5703125" style="1" customWidth="1"/>
    <col min="13322" max="13323" width="21" style="1" bestFit="1" customWidth="1"/>
    <col min="13324" max="13325" width="21" style="1" customWidth="1"/>
    <col min="13326" max="13326" width="5.42578125" style="1" bestFit="1" customWidth="1"/>
    <col min="13327" max="13327" width="33.42578125" style="1" bestFit="1" customWidth="1"/>
    <col min="13328" max="13328" width="3.140625" style="1" customWidth="1"/>
    <col min="13329" max="13568" width="10.7109375" style="1"/>
    <col min="13569" max="13569" width="32.5703125" style="1" customWidth="1"/>
    <col min="13570" max="13570" width="14.85546875" style="1" bestFit="1" customWidth="1"/>
    <col min="13571" max="13571" width="7" style="1" customWidth="1"/>
    <col min="13572" max="13572" width="12.5703125" style="1" customWidth="1"/>
    <col min="13573" max="13573" width="4.28515625" style="1" customWidth="1"/>
    <col min="13574" max="13574" width="10.5703125" style="1" customWidth="1"/>
    <col min="13575" max="13575" width="10.85546875" style="1" customWidth="1"/>
    <col min="13576" max="13576" width="12.7109375" style="1" customWidth="1"/>
    <col min="13577" max="13577" width="12.5703125" style="1" customWidth="1"/>
    <col min="13578" max="13579" width="21" style="1" bestFit="1" customWidth="1"/>
    <col min="13580" max="13581" width="21" style="1" customWidth="1"/>
    <col min="13582" max="13582" width="5.42578125" style="1" bestFit="1" customWidth="1"/>
    <col min="13583" max="13583" width="33.42578125" style="1" bestFit="1" customWidth="1"/>
    <col min="13584" max="13584" width="3.140625" style="1" customWidth="1"/>
    <col min="13585" max="13824" width="10.7109375" style="1"/>
    <col min="13825" max="13825" width="32.5703125" style="1" customWidth="1"/>
    <col min="13826" max="13826" width="14.85546875" style="1" bestFit="1" customWidth="1"/>
    <col min="13827" max="13827" width="7" style="1" customWidth="1"/>
    <col min="13828" max="13828" width="12.5703125" style="1" customWidth="1"/>
    <col min="13829" max="13829" width="4.28515625" style="1" customWidth="1"/>
    <col min="13830" max="13830" width="10.5703125" style="1" customWidth="1"/>
    <col min="13831" max="13831" width="10.85546875" style="1" customWidth="1"/>
    <col min="13832" max="13832" width="12.7109375" style="1" customWidth="1"/>
    <col min="13833" max="13833" width="12.5703125" style="1" customWidth="1"/>
    <col min="13834" max="13835" width="21" style="1" bestFit="1" customWidth="1"/>
    <col min="13836" max="13837" width="21" style="1" customWidth="1"/>
    <col min="13838" max="13838" width="5.42578125" style="1" bestFit="1" customWidth="1"/>
    <col min="13839" max="13839" width="33.42578125" style="1" bestFit="1" customWidth="1"/>
    <col min="13840" max="13840" width="3.140625" style="1" customWidth="1"/>
    <col min="13841" max="14080" width="10.7109375" style="1"/>
    <col min="14081" max="14081" width="32.5703125" style="1" customWidth="1"/>
    <col min="14082" max="14082" width="14.85546875" style="1" bestFit="1" customWidth="1"/>
    <col min="14083" max="14083" width="7" style="1" customWidth="1"/>
    <col min="14084" max="14084" width="12.5703125" style="1" customWidth="1"/>
    <col min="14085" max="14085" width="4.28515625" style="1" customWidth="1"/>
    <col min="14086" max="14086" width="10.5703125" style="1" customWidth="1"/>
    <col min="14087" max="14087" width="10.85546875" style="1" customWidth="1"/>
    <col min="14088" max="14088" width="12.7109375" style="1" customWidth="1"/>
    <col min="14089" max="14089" width="12.5703125" style="1" customWidth="1"/>
    <col min="14090" max="14091" width="21" style="1" bestFit="1" customWidth="1"/>
    <col min="14092" max="14093" width="21" style="1" customWidth="1"/>
    <col min="14094" max="14094" width="5.42578125" style="1" bestFit="1" customWidth="1"/>
    <col min="14095" max="14095" width="33.42578125" style="1" bestFit="1" customWidth="1"/>
    <col min="14096" max="14096" width="3.140625" style="1" customWidth="1"/>
    <col min="14097" max="14336" width="10.7109375" style="1"/>
    <col min="14337" max="14337" width="32.5703125" style="1" customWidth="1"/>
    <col min="14338" max="14338" width="14.85546875" style="1" bestFit="1" customWidth="1"/>
    <col min="14339" max="14339" width="7" style="1" customWidth="1"/>
    <col min="14340" max="14340" width="12.5703125" style="1" customWidth="1"/>
    <col min="14341" max="14341" width="4.28515625" style="1" customWidth="1"/>
    <col min="14342" max="14342" width="10.5703125" style="1" customWidth="1"/>
    <col min="14343" max="14343" width="10.85546875" style="1" customWidth="1"/>
    <col min="14344" max="14344" width="12.7109375" style="1" customWidth="1"/>
    <col min="14345" max="14345" width="12.5703125" style="1" customWidth="1"/>
    <col min="14346" max="14347" width="21" style="1" bestFit="1" customWidth="1"/>
    <col min="14348" max="14349" width="21" style="1" customWidth="1"/>
    <col min="14350" max="14350" width="5.42578125" style="1" bestFit="1" customWidth="1"/>
    <col min="14351" max="14351" width="33.42578125" style="1" bestFit="1" customWidth="1"/>
    <col min="14352" max="14352" width="3.140625" style="1" customWidth="1"/>
    <col min="14353" max="14592" width="10.7109375" style="1"/>
    <col min="14593" max="14593" width="32.5703125" style="1" customWidth="1"/>
    <col min="14594" max="14594" width="14.85546875" style="1" bestFit="1" customWidth="1"/>
    <col min="14595" max="14595" width="7" style="1" customWidth="1"/>
    <col min="14596" max="14596" width="12.5703125" style="1" customWidth="1"/>
    <col min="14597" max="14597" width="4.28515625" style="1" customWidth="1"/>
    <col min="14598" max="14598" width="10.5703125" style="1" customWidth="1"/>
    <col min="14599" max="14599" width="10.85546875" style="1" customWidth="1"/>
    <col min="14600" max="14600" width="12.7109375" style="1" customWidth="1"/>
    <col min="14601" max="14601" width="12.5703125" style="1" customWidth="1"/>
    <col min="14602" max="14603" width="21" style="1" bestFit="1" customWidth="1"/>
    <col min="14604" max="14605" width="21" style="1" customWidth="1"/>
    <col min="14606" max="14606" width="5.42578125" style="1" bestFit="1" customWidth="1"/>
    <col min="14607" max="14607" width="33.42578125" style="1" bestFit="1" customWidth="1"/>
    <col min="14608" max="14608" width="3.140625" style="1" customWidth="1"/>
    <col min="14609" max="14848" width="10.7109375" style="1"/>
    <col min="14849" max="14849" width="32.5703125" style="1" customWidth="1"/>
    <col min="14850" max="14850" width="14.85546875" style="1" bestFit="1" customWidth="1"/>
    <col min="14851" max="14851" width="7" style="1" customWidth="1"/>
    <col min="14852" max="14852" width="12.5703125" style="1" customWidth="1"/>
    <col min="14853" max="14853" width="4.28515625" style="1" customWidth="1"/>
    <col min="14854" max="14854" width="10.5703125" style="1" customWidth="1"/>
    <col min="14855" max="14855" width="10.85546875" style="1" customWidth="1"/>
    <col min="14856" max="14856" width="12.7109375" style="1" customWidth="1"/>
    <col min="14857" max="14857" width="12.5703125" style="1" customWidth="1"/>
    <col min="14858" max="14859" width="21" style="1" bestFit="1" customWidth="1"/>
    <col min="14860" max="14861" width="21" style="1" customWidth="1"/>
    <col min="14862" max="14862" width="5.42578125" style="1" bestFit="1" customWidth="1"/>
    <col min="14863" max="14863" width="33.42578125" style="1" bestFit="1" customWidth="1"/>
    <col min="14864" max="14864" width="3.140625" style="1" customWidth="1"/>
    <col min="14865" max="15104" width="10.7109375" style="1"/>
    <col min="15105" max="15105" width="32.5703125" style="1" customWidth="1"/>
    <col min="15106" max="15106" width="14.85546875" style="1" bestFit="1" customWidth="1"/>
    <col min="15107" max="15107" width="7" style="1" customWidth="1"/>
    <col min="15108" max="15108" width="12.5703125" style="1" customWidth="1"/>
    <col min="15109" max="15109" width="4.28515625" style="1" customWidth="1"/>
    <col min="15110" max="15110" width="10.5703125" style="1" customWidth="1"/>
    <col min="15111" max="15111" width="10.85546875" style="1" customWidth="1"/>
    <col min="15112" max="15112" width="12.7109375" style="1" customWidth="1"/>
    <col min="15113" max="15113" width="12.5703125" style="1" customWidth="1"/>
    <col min="15114" max="15115" width="21" style="1" bestFit="1" customWidth="1"/>
    <col min="15116" max="15117" width="21" style="1" customWidth="1"/>
    <col min="15118" max="15118" width="5.42578125" style="1" bestFit="1" customWidth="1"/>
    <col min="15119" max="15119" width="33.42578125" style="1" bestFit="1" customWidth="1"/>
    <col min="15120" max="15120" width="3.140625" style="1" customWidth="1"/>
    <col min="15121" max="15360" width="10.7109375" style="1"/>
    <col min="15361" max="15361" width="32.5703125" style="1" customWidth="1"/>
    <col min="15362" max="15362" width="14.85546875" style="1" bestFit="1" customWidth="1"/>
    <col min="15363" max="15363" width="7" style="1" customWidth="1"/>
    <col min="15364" max="15364" width="12.5703125" style="1" customWidth="1"/>
    <col min="15365" max="15365" width="4.28515625" style="1" customWidth="1"/>
    <col min="15366" max="15366" width="10.5703125" style="1" customWidth="1"/>
    <col min="15367" max="15367" width="10.85546875" style="1" customWidth="1"/>
    <col min="15368" max="15368" width="12.7109375" style="1" customWidth="1"/>
    <col min="15369" max="15369" width="12.5703125" style="1" customWidth="1"/>
    <col min="15370" max="15371" width="21" style="1" bestFit="1" customWidth="1"/>
    <col min="15372" max="15373" width="21" style="1" customWidth="1"/>
    <col min="15374" max="15374" width="5.42578125" style="1" bestFit="1" customWidth="1"/>
    <col min="15375" max="15375" width="33.42578125" style="1" bestFit="1" customWidth="1"/>
    <col min="15376" max="15376" width="3.140625" style="1" customWidth="1"/>
    <col min="15377" max="15616" width="10.7109375" style="1"/>
    <col min="15617" max="15617" width="32.5703125" style="1" customWidth="1"/>
    <col min="15618" max="15618" width="14.85546875" style="1" bestFit="1" customWidth="1"/>
    <col min="15619" max="15619" width="7" style="1" customWidth="1"/>
    <col min="15620" max="15620" width="12.5703125" style="1" customWidth="1"/>
    <col min="15621" max="15621" width="4.28515625" style="1" customWidth="1"/>
    <col min="15622" max="15622" width="10.5703125" style="1" customWidth="1"/>
    <col min="15623" max="15623" width="10.85546875" style="1" customWidth="1"/>
    <col min="15624" max="15624" width="12.7109375" style="1" customWidth="1"/>
    <col min="15625" max="15625" width="12.5703125" style="1" customWidth="1"/>
    <col min="15626" max="15627" width="21" style="1" bestFit="1" customWidth="1"/>
    <col min="15628" max="15629" width="21" style="1" customWidth="1"/>
    <col min="15630" max="15630" width="5.42578125" style="1" bestFit="1" customWidth="1"/>
    <col min="15631" max="15631" width="33.42578125" style="1" bestFit="1" customWidth="1"/>
    <col min="15632" max="15632" width="3.140625" style="1" customWidth="1"/>
    <col min="15633" max="15872" width="10.7109375" style="1"/>
    <col min="15873" max="15873" width="32.5703125" style="1" customWidth="1"/>
    <col min="15874" max="15874" width="14.85546875" style="1" bestFit="1" customWidth="1"/>
    <col min="15875" max="15875" width="7" style="1" customWidth="1"/>
    <col min="15876" max="15876" width="12.5703125" style="1" customWidth="1"/>
    <col min="15877" max="15877" width="4.28515625" style="1" customWidth="1"/>
    <col min="15878" max="15878" width="10.5703125" style="1" customWidth="1"/>
    <col min="15879" max="15879" width="10.85546875" style="1" customWidth="1"/>
    <col min="15880" max="15880" width="12.7109375" style="1" customWidth="1"/>
    <col min="15881" max="15881" width="12.5703125" style="1" customWidth="1"/>
    <col min="15882" max="15883" width="21" style="1" bestFit="1" customWidth="1"/>
    <col min="15884" max="15885" width="21" style="1" customWidth="1"/>
    <col min="15886" max="15886" width="5.42578125" style="1" bestFit="1" customWidth="1"/>
    <col min="15887" max="15887" width="33.42578125" style="1" bestFit="1" customWidth="1"/>
    <col min="15888" max="15888" width="3.140625" style="1" customWidth="1"/>
    <col min="15889" max="16128" width="10.7109375" style="1"/>
    <col min="16129" max="16129" width="32.5703125" style="1" customWidth="1"/>
    <col min="16130" max="16130" width="14.85546875" style="1" bestFit="1" customWidth="1"/>
    <col min="16131" max="16131" width="7" style="1" customWidth="1"/>
    <col min="16132" max="16132" width="12.5703125" style="1" customWidth="1"/>
    <col min="16133" max="16133" width="4.28515625" style="1" customWidth="1"/>
    <col min="16134" max="16134" width="10.5703125" style="1" customWidth="1"/>
    <col min="16135" max="16135" width="10.85546875" style="1" customWidth="1"/>
    <col min="16136" max="16136" width="12.7109375" style="1" customWidth="1"/>
    <col min="16137" max="16137" width="12.5703125" style="1" customWidth="1"/>
    <col min="16138" max="16139" width="21" style="1" bestFit="1" customWidth="1"/>
    <col min="16140" max="16141" width="21" style="1" customWidth="1"/>
    <col min="16142" max="16142" width="5.42578125" style="1" bestFit="1" customWidth="1"/>
    <col min="16143" max="16143" width="33.42578125" style="1" bestFit="1" customWidth="1"/>
    <col min="16144" max="16144" width="3.140625" style="1" customWidth="1"/>
    <col min="16145" max="16384" width="10.7109375" style="1"/>
  </cols>
  <sheetData>
    <row r="1" spans="1:15" ht="15.75" x14ac:dyDescent="0.2">
      <c r="A1" s="112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5.75" x14ac:dyDescent="0.2">
      <c r="A2" s="112" t="s">
        <v>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3.5" customHeight="1" x14ac:dyDescent="0.2">
      <c r="A3" s="113">
        <v>44469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5.2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86"/>
      <c r="M4" s="3"/>
      <c r="N4" s="3"/>
      <c r="O4" s="3"/>
    </row>
    <row r="5" spans="1:15" ht="15" customHeight="1" x14ac:dyDescent="0.2">
      <c r="A5" s="114" t="s">
        <v>86</v>
      </c>
      <c r="B5" s="5"/>
      <c r="E5" s="6"/>
      <c r="F5" s="6"/>
      <c r="G5" s="6"/>
      <c r="H5" s="6"/>
    </row>
    <row r="6" spans="1:15" ht="15" x14ac:dyDescent="0.2">
      <c r="A6" s="114" t="s">
        <v>87</v>
      </c>
      <c r="B6" s="5"/>
      <c r="C6" s="4"/>
      <c r="E6" s="8"/>
      <c r="F6" s="9"/>
      <c r="G6" s="9"/>
      <c r="H6" s="9"/>
      <c r="I6" s="9"/>
      <c r="J6" s="9"/>
      <c r="K6" s="9"/>
      <c r="L6" s="10"/>
      <c r="M6" s="9"/>
      <c r="N6" s="9"/>
    </row>
    <row r="7" spans="1:15" ht="15" x14ac:dyDescent="0.2">
      <c r="A7" s="108" t="s">
        <v>88</v>
      </c>
      <c r="B7" s="108"/>
      <c r="C7" s="108"/>
      <c r="D7" s="108"/>
      <c r="E7" s="9"/>
      <c r="F7" s="9"/>
      <c r="G7" s="9"/>
      <c r="H7" s="9"/>
      <c r="I7" s="9"/>
      <c r="K7" s="6"/>
      <c r="M7" s="6"/>
    </row>
    <row r="8" spans="1:15" x14ac:dyDescent="0.2">
      <c r="A8" s="115" t="s">
        <v>89</v>
      </c>
      <c r="B8" s="116" t="s">
        <v>90</v>
      </c>
      <c r="C8" s="116" t="s">
        <v>91</v>
      </c>
      <c r="D8" s="117" t="s">
        <v>92</v>
      </c>
      <c r="E8" s="118"/>
      <c r="F8" s="119" t="s">
        <v>93</v>
      </c>
      <c r="G8" s="120" t="s">
        <v>94</v>
      </c>
      <c r="H8" s="120" t="s">
        <v>95</v>
      </c>
      <c r="I8" s="117" t="s">
        <v>96</v>
      </c>
      <c r="J8" s="120" t="s">
        <v>97</v>
      </c>
      <c r="K8" s="120" t="s">
        <v>98</v>
      </c>
      <c r="L8" s="117" t="s">
        <v>99</v>
      </c>
      <c r="M8" s="121" t="s">
        <v>0</v>
      </c>
      <c r="N8" s="122"/>
      <c r="O8" s="123" t="s">
        <v>100</v>
      </c>
    </row>
    <row r="9" spans="1:15" ht="25.5" x14ac:dyDescent="0.2">
      <c r="A9" s="124"/>
      <c r="B9" s="125" t="s">
        <v>101</v>
      </c>
      <c r="C9" s="125" t="s">
        <v>102</v>
      </c>
      <c r="D9" s="126"/>
      <c r="E9" s="127" t="s">
        <v>1</v>
      </c>
      <c r="F9" s="128" t="s">
        <v>103</v>
      </c>
      <c r="G9" s="129" t="s">
        <v>104</v>
      </c>
      <c r="H9" s="129" t="s">
        <v>105</v>
      </c>
      <c r="I9" s="126"/>
      <c r="J9" s="129" t="s">
        <v>106</v>
      </c>
      <c r="K9" s="129" t="s">
        <v>106</v>
      </c>
      <c r="L9" s="126"/>
      <c r="M9" s="130"/>
      <c r="N9" s="131" t="s">
        <v>107</v>
      </c>
      <c r="O9" s="132" t="s">
        <v>108</v>
      </c>
    </row>
    <row r="10" spans="1:15" ht="18" customHeight="1" x14ac:dyDescent="0.2">
      <c r="A10" s="105" t="s">
        <v>109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1:15" ht="12.75" customHeight="1" x14ac:dyDescent="0.2">
      <c r="A11" s="133" t="s">
        <v>110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5"/>
    </row>
    <row r="12" spans="1:15" ht="15.75" customHeight="1" x14ac:dyDescent="0.2">
      <c r="A12" s="136" t="s">
        <v>111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/>
    </row>
    <row r="13" spans="1:15" ht="20.100000000000001" customHeight="1" x14ac:dyDescent="0.2">
      <c r="A13" s="139" t="s">
        <v>112</v>
      </c>
      <c r="B13" s="12" t="s">
        <v>2</v>
      </c>
      <c r="C13" s="13" t="s">
        <v>3</v>
      </c>
      <c r="D13" s="13">
        <v>0</v>
      </c>
      <c r="E13" s="14">
        <v>0</v>
      </c>
      <c r="F13" s="15">
        <v>41786</v>
      </c>
      <c r="G13" s="15">
        <v>41803</v>
      </c>
      <c r="H13" s="15">
        <v>42626</v>
      </c>
      <c r="I13" s="15">
        <v>46186</v>
      </c>
      <c r="J13" s="16">
        <v>64120088.711000003</v>
      </c>
      <c r="K13" s="16">
        <v>23934138.682</v>
      </c>
      <c r="L13" s="17" t="s">
        <v>4</v>
      </c>
      <c r="M13" s="18">
        <v>-2.4</v>
      </c>
      <c r="N13" s="13" t="s">
        <v>5</v>
      </c>
      <c r="O13" s="19" t="s">
        <v>6</v>
      </c>
    </row>
    <row r="14" spans="1:15" ht="20.100000000000001" customHeight="1" x14ac:dyDescent="0.2">
      <c r="A14" s="14" t="s">
        <v>7</v>
      </c>
      <c r="B14" s="12" t="s">
        <v>8</v>
      </c>
      <c r="C14" s="13" t="s">
        <v>3</v>
      </c>
      <c r="D14" s="13">
        <v>0</v>
      </c>
      <c r="E14" s="14">
        <v>0</v>
      </c>
      <c r="F14" s="15">
        <v>42368</v>
      </c>
      <c r="G14" s="15">
        <v>42426</v>
      </c>
      <c r="H14" s="15">
        <v>43246</v>
      </c>
      <c r="I14" s="15">
        <v>46809</v>
      </c>
      <c r="J14" s="16">
        <v>18375904.699999999</v>
      </c>
      <c r="K14" s="16">
        <v>18375904.693</v>
      </c>
      <c r="L14" s="20" t="s">
        <v>9</v>
      </c>
      <c r="M14" s="18">
        <v>-1.97</v>
      </c>
      <c r="N14" s="13" t="s">
        <v>5</v>
      </c>
      <c r="O14" s="19" t="s">
        <v>10</v>
      </c>
    </row>
    <row r="15" spans="1:15" ht="20.100000000000001" customHeight="1" x14ac:dyDescent="0.2">
      <c r="A15" s="11" t="s">
        <v>11</v>
      </c>
      <c r="B15" s="12" t="s">
        <v>12</v>
      </c>
      <c r="C15" s="13" t="s">
        <v>3</v>
      </c>
      <c r="D15" s="13">
        <v>0</v>
      </c>
      <c r="E15" s="14">
        <v>0</v>
      </c>
      <c r="F15" s="15">
        <v>43678</v>
      </c>
      <c r="G15" s="15">
        <v>43725</v>
      </c>
      <c r="H15" s="15">
        <v>44547</v>
      </c>
      <c r="I15" s="15">
        <v>11583</v>
      </c>
      <c r="J15" s="16">
        <v>50000000</v>
      </c>
      <c r="K15" s="16">
        <v>50000000</v>
      </c>
      <c r="L15" s="20" t="s">
        <v>9</v>
      </c>
      <c r="M15" s="18">
        <v>0.25</v>
      </c>
      <c r="N15" s="13" t="s">
        <v>5</v>
      </c>
      <c r="O15" s="21" t="s">
        <v>13</v>
      </c>
    </row>
    <row r="16" spans="1:15" ht="20.100000000000001" customHeight="1" x14ac:dyDescent="0.2">
      <c r="A16" s="11" t="s">
        <v>14</v>
      </c>
      <c r="B16" s="12" t="s">
        <v>15</v>
      </c>
      <c r="C16" s="13" t="s">
        <v>3</v>
      </c>
      <c r="D16" s="13">
        <v>0</v>
      </c>
      <c r="E16" s="14">
        <v>0</v>
      </c>
      <c r="F16" s="15">
        <v>43875</v>
      </c>
      <c r="G16" s="15">
        <v>43893</v>
      </c>
      <c r="H16" s="15">
        <v>44715</v>
      </c>
      <c r="I16" s="15">
        <v>11751</v>
      </c>
      <c r="J16" s="16">
        <v>208908000</v>
      </c>
      <c r="K16" s="16">
        <v>208907926.98699999</v>
      </c>
      <c r="L16" s="20" t="s">
        <v>9</v>
      </c>
      <c r="M16" s="18">
        <v>0.25</v>
      </c>
      <c r="N16" s="13" t="s">
        <v>5</v>
      </c>
      <c r="O16" s="21" t="s">
        <v>16</v>
      </c>
    </row>
    <row r="17" spans="1:15" ht="20.100000000000001" customHeight="1" x14ac:dyDescent="0.2">
      <c r="A17" s="14" t="s">
        <v>17</v>
      </c>
      <c r="B17" s="12" t="s">
        <v>18</v>
      </c>
      <c r="C17" s="13" t="s">
        <v>3</v>
      </c>
      <c r="D17" s="13">
        <v>0</v>
      </c>
      <c r="E17" s="14">
        <v>0</v>
      </c>
      <c r="F17" s="15">
        <v>42725</v>
      </c>
      <c r="G17" s="15">
        <v>42765</v>
      </c>
      <c r="H17" s="15">
        <v>43585</v>
      </c>
      <c r="I17" s="15">
        <v>47148</v>
      </c>
      <c r="J17" s="16">
        <v>60000000</v>
      </c>
      <c r="K17" s="16">
        <v>60000000</v>
      </c>
      <c r="L17" s="17" t="s">
        <v>4</v>
      </c>
      <c r="M17" s="22">
        <v>-1.18</v>
      </c>
      <c r="N17" s="13" t="s">
        <v>5</v>
      </c>
      <c r="O17" s="21" t="s">
        <v>19</v>
      </c>
    </row>
    <row r="18" spans="1:15" s="25" customFormat="1" x14ac:dyDescent="0.2">
      <c r="A18" s="14" t="s">
        <v>68</v>
      </c>
      <c r="B18" s="12" t="s">
        <v>20</v>
      </c>
      <c r="C18" s="13" t="s">
        <v>3</v>
      </c>
      <c r="D18" s="13">
        <v>0</v>
      </c>
      <c r="E18" s="14">
        <v>0</v>
      </c>
      <c r="F18" s="15">
        <v>43123</v>
      </c>
      <c r="G18" s="15">
        <v>43158</v>
      </c>
      <c r="H18" s="15">
        <v>43978</v>
      </c>
      <c r="I18" s="15">
        <v>47541</v>
      </c>
      <c r="J18" s="16">
        <v>10000000</v>
      </c>
      <c r="K18" s="16">
        <v>10000000</v>
      </c>
      <c r="L18" s="17" t="s">
        <v>9</v>
      </c>
      <c r="M18" s="18">
        <v>-2.02</v>
      </c>
      <c r="N18" s="23" t="s">
        <v>5</v>
      </c>
      <c r="O18" s="24" t="s">
        <v>21</v>
      </c>
    </row>
    <row r="19" spans="1:15" s="25" customFormat="1" hidden="1" x14ac:dyDescent="0.2">
      <c r="A19" s="14" t="s">
        <v>69</v>
      </c>
      <c r="B19" s="12" t="s">
        <v>20</v>
      </c>
      <c r="C19" s="13" t="s">
        <v>3</v>
      </c>
      <c r="D19" s="13">
        <v>0</v>
      </c>
      <c r="E19" s="14">
        <v>0</v>
      </c>
      <c r="F19" s="15">
        <v>43123</v>
      </c>
      <c r="G19" s="15">
        <v>43158</v>
      </c>
      <c r="H19" s="15">
        <v>43612</v>
      </c>
      <c r="I19" s="15">
        <v>43888</v>
      </c>
      <c r="J19" s="16">
        <v>20000000</v>
      </c>
      <c r="K19" s="16">
        <v>20000000</v>
      </c>
      <c r="L19" s="17" t="s">
        <v>9</v>
      </c>
      <c r="M19" s="18">
        <v>3.9</v>
      </c>
      <c r="N19" s="23" t="s">
        <v>5</v>
      </c>
      <c r="O19" s="24" t="s">
        <v>21</v>
      </c>
    </row>
    <row r="20" spans="1:15" ht="18" customHeight="1" x14ac:dyDescent="0.2">
      <c r="A20" s="136" t="s">
        <v>113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8"/>
    </row>
    <row r="21" spans="1:15" s="25" customFormat="1" x14ac:dyDescent="0.2">
      <c r="A21" s="11" t="s">
        <v>22</v>
      </c>
      <c r="B21" s="12" t="s">
        <v>23</v>
      </c>
      <c r="C21" s="26" t="s">
        <v>3</v>
      </c>
      <c r="D21" s="13">
        <v>0</v>
      </c>
      <c r="E21" s="14">
        <v>0</v>
      </c>
      <c r="F21" s="15">
        <v>43762</v>
      </c>
      <c r="G21" s="15">
        <v>43763</v>
      </c>
      <c r="H21" s="15">
        <v>45589</v>
      </c>
      <c r="I21" s="15">
        <v>45589</v>
      </c>
      <c r="J21" s="16">
        <v>300000000</v>
      </c>
      <c r="K21" s="16">
        <v>300000000</v>
      </c>
      <c r="L21" s="27" t="s">
        <v>24</v>
      </c>
      <c r="M21" s="18"/>
      <c r="N21" s="13" t="s">
        <v>5</v>
      </c>
      <c r="O21" s="19" t="s">
        <v>25</v>
      </c>
    </row>
    <row r="22" spans="1:15" s="25" customFormat="1" x14ac:dyDescent="0.2">
      <c r="A22" s="11" t="s">
        <v>22</v>
      </c>
      <c r="B22" s="12" t="s">
        <v>26</v>
      </c>
      <c r="C22" s="26" t="s">
        <v>3</v>
      </c>
      <c r="D22" s="13">
        <v>0</v>
      </c>
      <c r="E22" s="14">
        <v>0</v>
      </c>
      <c r="F22" s="15">
        <v>43762</v>
      </c>
      <c r="G22" s="15">
        <v>43763</v>
      </c>
      <c r="H22" s="15">
        <v>47415</v>
      </c>
      <c r="I22" s="15">
        <v>47415</v>
      </c>
      <c r="J22" s="16">
        <v>300000000</v>
      </c>
      <c r="K22" s="16">
        <v>300000000</v>
      </c>
      <c r="L22" s="17" t="s">
        <v>27</v>
      </c>
      <c r="M22" s="22" t="s">
        <v>28</v>
      </c>
      <c r="N22" s="13" t="s">
        <v>5</v>
      </c>
      <c r="O22" s="19" t="s">
        <v>25</v>
      </c>
    </row>
    <row r="23" spans="1:15" s="25" customFormat="1" x14ac:dyDescent="0.2">
      <c r="A23" s="11" t="s">
        <v>22</v>
      </c>
      <c r="B23" s="12" t="s">
        <v>29</v>
      </c>
      <c r="C23" s="26" t="s">
        <v>30</v>
      </c>
      <c r="D23" s="13">
        <v>0</v>
      </c>
      <c r="E23" s="14">
        <v>0</v>
      </c>
      <c r="F23" s="15">
        <v>43762</v>
      </c>
      <c r="G23" s="15">
        <v>43763</v>
      </c>
      <c r="H23" s="15">
        <v>14542</v>
      </c>
      <c r="I23" s="15">
        <v>14542</v>
      </c>
      <c r="J23" s="28" t="s">
        <v>31</v>
      </c>
      <c r="K23" s="28" t="s">
        <v>32</v>
      </c>
      <c r="L23" s="29">
        <v>3.3300000000000003E-2</v>
      </c>
      <c r="M23" s="18"/>
      <c r="N23" s="26" t="s">
        <v>33</v>
      </c>
      <c r="O23" s="19" t="s">
        <v>25</v>
      </c>
    </row>
    <row r="24" spans="1:15" s="25" customFormat="1" x14ac:dyDescent="0.2">
      <c r="A24" s="11" t="s">
        <v>22</v>
      </c>
      <c r="B24" s="12" t="s">
        <v>34</v>
      </c>
      <c r="C24" s="26" t="s">
        <v>30</v>
      </c>
      <c r="D24" s="13">
        <v>0</v>
      </c>
      <c r="E24" s="14">
        <v>0</v>
      </c>
      <c r="F24" s="15">
        <v>43762</v>
      </c>
      <c r="G24" s="15">
        <v>43763</v>
      </c>
      <c r="H24" s="15">
        <v>17830</v>
      </c>
      <c r="I24" s="15">
        <v>17830</v>
      </c>
      <c r="J24" s="28" t="s">
        <v>31</v>
      </c>
      <c r="K24" s="28" t="s">
        <v>32</v>
      </c>
      <c r="L24" s="29">
        <v>3.49E-2</v>
      </c>
      <c r="M24" s="18"/>
      <c r="N24" s="26" t="s">
        <v>33</v>
      </c>
      <c r="O24" s="19" t="s">
        <v>25</v>
      </c>
    </row>
    <row r="25" spans="1:15" x14ac:dyDescent="0.2">
      <c r="A25" s="11" t="s">
        <v>22</v>
      </c>
      <c r="B25" s="12" t="s">
        <v>35</v>
      </c>
      <c r="C25" s="26" t="s">
        <v>3</v>
      </c>
      <c r="D25" s="13">
        <v>0</v>
      </c>
      <c r="E25" s="14">
        <v>0</v>
      </c>
      <c r="F25" s="15">
        <v>43972</v>
      </c>
      <c r="G25" s="15">
        <v>43973</v>
      </c>
      <c r="H25" s="15">
        <v>47624</v>
      </c>
      <c r="I25" s="15">
        <v>47624</v>
      </c>
      <c r="J25" s="16">
        <v>212550000</v>
      </c>
      <c r="K25" s="30">
        <v>212550000</v>
      </c>
      <c r="L25" s="17" t="s">
        <v>27</v>
      </c>
      <c r="M25" s="22" t="s">
        <v>36</v>
      </c>
      <c r="N25" s="13" t="s">
        <v>5</v>
      </c>
      <c r="O25" s="19" t="s">
        <v>25</v>
      </c>
    </row>
    <row r="26" spans="1:15" x14ac:dyDescent="0.2">
      <c r="A26" s="11" t="s">
        <v>22</v>
      </c>
      <c r="B26" s="12" t="s">
        <v>37</v>
      </c>
      <c r="C26" s="26" t="s">
        <v>30</v>
      </c>
      <c r="D26" s="13">
        <v>0</v>
      </c>
      <c r="E26" s="14">
        <v>0</v>
      </c>
      <c r="F26" s="15">
        <v>43972</v>
      </c>
      <c r="G26" s="15">
        <v>43973</v>
      </c>
      <c r="H26" s="15">
        <v>51277</v>
      </c>
      <c r="I26" s="15">
        <v>51277</v>
      </c>
      <c r="J26" s="31" t="s">
        <v>38</v>
      </c>
      <c r="K26" s="31" t="s">
        <v>38</v>
      </c>
      <c r="L26" s="32">
        <v>3.9300000000000002E-2</v>
      </c>
      <c r="M26" s="18"/>
      <c r="N26" s="26" t="s">
        <v>33</v>
      </c>
      <c r="O26" s="19" t="s">
        <v>25</v>
      </c>
    </row>
    <row r="27" spans="1:15" x14ac:dyDescent="0.2">
      <c r="A27" s="11" t="s">
        <v>79</v>
      </c>
      <c r="B27" s="12" t="s">
        <v>70</v>
      </c>
      <c r="C27" s="26" t="s">
        <v>3</v>
      </c>
      <c r="D27" s="13">
        <v>0</v>
      </c>
      <c r="E27" s="14">
        <v>0</v>
      </c>
      <c r="F27" s="15">
        <v>44252</v>
      </c>
      <c r="G27" s="15">
        <v>44253</v>
      </c>
      <c r="H27" s="15">
        <v>45713</v>
      </c>
      <c r="I27" s="15">
        <v>45713</v>
      </c>
      <c r="J27" s="16">
        <v>240550000</v>
      </c>
      <c r="K27" s="16">
        <v>240550000</v>
      </c>
      <c r="L27" s="17" t="s">
        <v>27</v>
      </c>
      <c r="M27" s="18" t="s">
        <v>74</v>
      </c>
      <c r="N27" s="13" t="s">
        <v>5</v>
      </c>
      <c r="O27" s="19" t="s">
        <v>25</v>
      </c>
    </row>
    <row r="28" spans="1:15" x14ac:dyDescent="0.2">
      <c r="A28" s="11" t="s">
        <v>79</v>
      </c>
      <c r="B28" s="12" t="s">
        <v>71</v>
      </c>
      <c r="C28" s="26" t="s">
        <v>3</v>
      </c>
      <c r="D28" s="13">
        <v>0</v>
      </c>
      <c r="E28" s="14">
        <v>0</v>
      </c>
      <c r="F28" s="15">
        <v>44252</v>
      </c>
      <c r="G28" s="15">
        <v>44253</v>
      </c>
      <c r="H28" s="15">
        <v>47904</v>
      </c>
      <c r="I28" s="15">
        <v>47904</v>
      </c>
      <c r="J28" s="16">
        <v>59160000</v>
      </c>
      <c r="K28" s="16">
        <v>59160000</v>
      </c>
      <c r="L28" s="17" t="s">
        <v>27</v>
      </c>
      <c r="M28" s="18" t="s">
        <v>75</v>
      </c>
      <c r="N28" s="13" t="s">
        <v>5</v>
      </c>
      <c r="O28" s="19" t="s">
        <v>25</v>
      </c>
    </row>
    <row r="29" spans="1:15" x14ac:dyDescent="0.2">
      <c r="A29" s="11" t="s">
        <v>78</v>
      </c>
      <c r="B29" s="12" t="s">
        <v>72</v>
      </c>
      <c r="C29" s="26" t="s">
        <v>30</v>
      </c>
      <c r="D29" s="13">
        <v>0</v>
      </c>
      <c r="E29" s="14">
        <v>0</v>
      </c>
      <c r="F29" s="15">
        <v>44252</v>
      </c>
      <c r="G29" s="15">
        <v>44253</v>
      </c>
      <c r="H29" s="15">
        <v>49730</v>
      </c>
      <c r="I29" s="15">
        <v>49730</v>
      </c>
      <c r="J29" s="31" t="s">
        <v>81</v>
      </c>
      <c r="K29" s="31" t="s">
        <v>81</v>
      </c>
      <c r="L29" s="32" t="s">
        <v>76</v>
      </c>
      <c r="M29" s="18"/>
      <c r="N29" s="26" t="s">
        <v>33</v>
      </c>
      <c r="O29" s="19" t="s">
        <v>25</v>
      </c>
    </row>
    <row r="30" spans="1:15" x14ac:dyDescent="0.2">
      <c r="A30" s="11" t="s">
        <v>78</v>
      </c>
      <c r="B30" s="12" t="s">
        <v>73</v>
      </c>
      <c r="C30" s="26" t="s">
        <v>30</v>
      </c>
      <c r="D30" s="13">
        <v>0</v>
      </c>
      <c r="E30" s="14">
        <v>0</v>
      </c>
      <c r="F30" s="15">
        <v>44252</v>
      </c>
      <c r="G30" s="15">
        <v>44253</v>
      </c>
      <c r="H30" s="15">
        <v>53383</v>
      </c>
      <c r="I30" s="15">
        <v>53383</v>
      </c>
      <c r="J30" s="31" t="s">
        <v>80</v>
      </c>
      <c r="K30" s="31" t="s">
        <v>80</v>
      </c>
      <c r="L30" s="32" t="s">
        <v>77</v>
      </c>
      <c r="M30" s="18"/>
      <c r="N30" s="26" t="s">
        <v>33</v>
      </c>
      <c r="O30" s="19" t="s">
        <v>25</v>
      </c>
    </row>
    <row r="31" spans="1:15" ht="18" customHeight="1" x14ac:dyDescent="0.2">
      <c r="A31" s="140" t="s">
        <v>114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5" ht="18" customHeight="1" x14ac:dyDescent="0.2">
      <c r="A32" s="136" t="s">
        <v>115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</row>
    <row r="33" spans="1:15" ht="18" customHeight="1" x14ac:dyDescent="0.2">
      <c r="A33" s="139" t="s">
        <v>116</v>
      </c>
      <c r="B33" s="12" t="s">
        <v>39</v>
      </c>
      <c r="C33" s="13" t="s">
        <v>3</v>
      </c>
      <c r="D33" s="13">
        <v>0</v>
      </c>
      <c r="E33" s="14">
        <v>0</v>
      </c>
      <c r="F33" s="15">
        <v>39289</v>
      </c>
      <c r="G33" s="15">
        <v>39289</v>
      </c>
      <c r="H33" s="15">
        <v>46229</v>
      </c>
      <c r="I33" s="15">
        <v>46960</v>
      </c>
      <c r="J33" s="16">
        <v>578577000</v>
      </c>
      <c r="K33" s="16">
        <v>578577000</v>
      </c>
      <c r="L33" s="29">
        <v>9.7500000000000003E-2</v>
      </c>
      <c r="M33" s="33">
        <v>0</v>
      </c>
      <c r="N33" s="13" t="s">
        <v>33</v>
      </c>
      <c r="O33" s="19" t="s">
        <v>25</v>
      </c>
    </row>
    <row r="34" spans="1:15" ht="18" customHeight="1" x14ac:dyDescent="0.2">
      <c r="A34" s="136" t="s">
        <v>117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</row>
    <row r="35" spans="1:15" ht="16.5" customHeight="1" x14ac:dyDescent="0.2">
      <c r="A35" s="14" t="s">
        <v>40</v>
      </c>
      <c r="B35" s="12" t="s">
        <v>41</v>
      </c>
      <c r="C35" s="13" t="s">
        <v>42</v>
      </c>
      <c r="D35" s="13" t="s">
        <v>131</v>
      </c>
      <c r="E35" s="14">
        <v>120</v>
      </c>
      <c r="F35" s="15">
        <v>39430</v>
      </c>
      <c r="G35" s="15">
        <v>41246</v>
      </c>
      <c r="H35" s="15">
        <v>43281</v>
      </c>
      <c r="I35" s="15">
        <v>50404</v>
      </c>
      <c r="J35" s="34">
        <v>3500</v>
      </c>
      <c r="K35" s="34">
        <v>2697.5184199999999</v>
      </c>
      <c r="L35" s="29">
        <v>0.02</v>
      </c>
      <c r="M35" s="33">
        <v>0</v>
      </c>
      <c r="N35" s="13" t="s">
        <v>44</v>
      </c>
      <c r="O35" s="19" t="s">
        <v>45</v>
      </c>
    </row>
    <row r="36" spans="1:15" ht="18" customHeight="1" x14ac:dyDescent="0.2">
      <c r="A36" s="136" t="s">
        <v>118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</row>
    <row r="37" spans="1:15" ht="17.25" customHeight="1" x14ac:dyDescent="0.2">
      <c r="A37" s="14" t="s">
        <v>46</v>
      </c>
      <c r="B37" s="35" t="s">
        <v>47</v>
      </c>
      <c r="C37" s="13" t="s">
        <v>120</v>
      </c>
      <c r="D37" s="13" t="s">
        <v>132</v>
      </c>
      <c r="E37" s="14">
        <v>120</v>
      </c>
      <c r="F37" s="15">
        <v>36102</v>
      </c>
      <c r="G37" s="15">
        <v>36280</v>
      </c>
      <c r="H37" s="15">
        <v>39868</v>
      </c>
      <c r="I37" s="15">
        <v>47173</v>
      </c>
      <c r="J37" s="36">
        <v>9500</v>
      </c>
      <c r="K37" s="37">
        <v>9499.9847199999986</v>
      </c>
      <c r="L37" s="38">
        <v>0.01</v>
      </c>
      <c r="M37" s="39">
        <v>0</v>
      </c>
      <c r="N37" s="13" t="s">
        <v>48</v>
      </c>
      <c r="O37" s="14" t="s">
        <v>49</v>
      </c>
    </row>
    <row r="38" spans="1:15" ht="18" customHeight="1" x14ac:dyDescent="0.2">
      <c r="A38" s="136" t="s">
        <v>119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8"/>
    </row>
    <row r="39" spans="1:15" ht="17.25" customHeight="1" x14ac:dyDescent="0.2">
      <c r="A39" s="14" t="s">
        <v>121</v>
      </c>
      <c r="B39" s="12">
        <v>1385</v>
      </c>
      <c r="C39" s="13" t="s">
        <v>120</v>
      </c>
      <c r="D39" s="13" t="s">
        <v>133</v>
      </c>
      <c r="E39" s="14">
        <v>120</v>
      </c>
      <c r="F39" s="15">
        <v>37351</v>
      </c>
      <c r="G39" s="15">
        <v>37496</v>
      </c>
      <c r="H39" s="15">
        <v>38812</v>
      </c>
      <c r="I39" s="15">
        <v>44656</v>
      </c>
      <c r="J39" s="36">
        <v>16000</v>
      </c>
      <c r="K39" s="37">
        <v>15940.16409</v>
      </c>
      <c r="L39" s="40" t="s">
        <v>50</v>
      </c>
      <c r="M39" s="41" t="s">
        <v>135</v>
      </c>
      <c r="N39" s="13" t="s">
        <v>44</v>
      </c>
      <c r="O39" s="19" t="s">
        <v>52</v>
      </c>
    </row>
    <row r="40" spans="1:15" ht="23.25" customHeight="1" x14ac:dyDescent="0.2">
      <c r="A40" s="14" t="s">
        <v>122</v>
      </c>
      <c r="B40" s="12">
        <v>1812</v>
      </c>
      <c r="C40" s="13" t="s">
        <v>120</v>
      </c>
      <c r="D40" s="13" t="s">
        <v>43</v>
      </c>
      <c r="E40" s="14">
        <v>120</v>
      </c>
      <c r="F40" s="15">
        <v>39073</v>
      </c>
      <c r="G40" s="42">
        <v>39414</v>
      </c>
      <c r="H40" s="42">
        <v>40892</v>
      </c>
      <c r="I40" s="42">
        <v>48197</v>
      </c>
      <c r="J40" s="43">
        <v>60000</v>
      </c>
      <c r="K40" s="44">
        <v>59169.661160000003</v>
      </c>
      <c r="L40" s="45" t="s">
        <v>53</v>
      </c>
      <c r="M40" s="39">
        <v>0</v>
      </c>
      <c r="N40" s="46" t="s">
        <v>44</v>
      </c>
      <c r="O40" s="19" t="s">
        <v>54</v>
      </c>
    </row>
    <row r="41" spans="1:15" x14ac:dyDescent="0.2">
      <c r="A41" s="47" t="s">
        <v>123</v>
      </c>
      <c r="B41" s="12">
        <v>1812</v>
      </c>
      <c r="C41" s="13" t="s">
        <v>120</v>
      </c>
      <c r="D41" s="13" t="s">
        <v>43</v>
      </c>
      <c r="E41" s="14">
        <v>120</v>
      </c>
      <c r="F41" s="15">
        <v>39073</v>
      </c>
      <c r="G41" s="42">
        <v>39414</v>
      </c>
      <c r="H41" s="49">
        <v>40892</v>
      </c>
      <c r="I41" s="49">
        <v>48197</v>
      </c>
      <c r="J41" s="50">
        <v>25179.261859999999</v>
      </c>
      <c r="K41" s="51">
        <v>25179.261859999999</v>
      </c>
      <c r="L41" s="52">
        <v>4.5900000000000003E-2</v>
      </c>
      <c r="M41" s="41" t="s">
        <v>51</v>
      </c>
      <c r="N41" s="46" t="s">
        <v>44</v>
      </c>
      <c r="O41" s="19" t="s">
        <v>54</v>
      </c>
    </row>
    <row r="42" spans="1:15" x14ac:dyDescent="0.2">
      <c r="A42" s="47" t="s">
        <v>124</v>
      </c>
      <c r="B42" s="12">
        <v>1812</v>
      </c>
      <c r="C42" s="13" t="s">
        <v>120</v>
      </c>
      <c r="D42" s="13" t="s">
        <v>43</v>
      </c>
      <c r="E42" s="14">
        <v>120</v>
      </c>
      <c r="F42" s="15">
        <v>39073</v>
      </c>
      <c r="G42" s="42">
        <v>39414</v>
      </c>
      <c r="H42" s="49">
        <v>40892</v>
      </c>
      <c r="I42" s="49">
        <v>48197</v>
      </c>
      <c r="J42" s="53">
        <v>33990.399299999997</v>
      </c>
      <c r="K42" s="53">
        <v>33990.399299999997</v>
      </c>
      <c r="L42" s="54" t="s">
        <v>55</v>
      </c>
      <c r="M42" s="41" t="s">
        <v>56</v>
      </c>
      <c r="N42" s="46" t="s">
        <v>44</v>
      </c>
      <c r="O42" s="19" t="s">
        <v>54</v>
      </c>
    </row>
    <row r="43" spans="1:15" x14ac:dyDescent="0.2">
      <c r="A43" s="55" t="s">
        <v>125</v>
      </c>
      <c r="B43" s="56">
        <v>7365</v>
      </c>
      <c r="C43" s="13" t="s">
        <v>120</v>
      </c>
      <c r="D43" s="57" t="s">
        <v>43</v>
      </c>
      <c r="E43" s="55">
        <v>120</v>
      </c>
      <c r="F43" s="58">
        <v>38965</v>
      </c>
      <c r="G43" s="59">
        <v>39381</v>
      </c>
      <c r="H43" s="59">
        <v>40589</v>
      </c>
      <c r="I43" s="59">
        <v>44788</v>
      </c>
      <c r="J43" s="93">
        <v>80000</v>
      </c>
      <c r="K43" s="60">
        <v>57370.38798</v>
      </c>
      <c r="L43" s="61" t="s">
        <v>57</v>
      </c>
      <c r="M43" s="62">
        <v>0.5</v>
      </c>
      <c r="N43" s="63" t="s">
        <v>44</v>
      </c>
      <c r="O43" s="64" t="s">
        <v>58</v>
      </c>
    </row>
    <row r="44" spans="1:15" ht="14.25" customHeight="1" x14ac:dyDescent="0.2">
      <c r="A44" s="47" t="s">
        <v>126</v>
      </c>
      <c r="B44" s="56">
        <v>7365</v>
      </c>
      <c r="C44" s="48" t="s">
        <v>3</v>
      </c>
      <c r="D44" s="57" t="s">
        <v>43</v>
      </c>
      <c r="E44" s="55">
        <v>120</v>
      </c>
      <c r="F44" s="58">
        <v>38966</v>
      </c>
      <c r="G44" s="65">
        <v>40040</v>
      </c>
      <c r="H44" s="65">
        <v>40589</v>
      </c>
      <c r="I44" s="65">
        <v>44789</v>
      </c>
      <c r="J44" s="94"/>
      <c r="K44" s="66">
        <v>13673871.914000001</v>
      </c>
      <c r="L44" s="67">
        <v>8.0199999999999994E-2</v>
      </c>
      <c r="M44" s="54">
        <v>0</v>
      </c>
      <c r="N44" s="46" t="s">
        <v>44</v>
      </c>
      <c r="O44" s="19" t="s">
        <v>58</v>
      </c>
    </row>
    <row r="45" spans="1:15" ht="15.75" customHeight="1" x14ac:dyDescent="0.2">
      <c r="A45" s="14" t="s">
        <v>59</v>
      </c>
      <c r="B45" s="12">
        <v>4081</v>
      </c>
      <c r="C45" s="13" t="s">
        <v>120</v>
      </c>
      <c r="D45" s="13">
        <v>0</v>
      </c>
      <c r="E45" s="14">
        <v>0</v>
      </c>
      <c r="F45" s="15">
        <v>39259</v>
      </c>
      <c r="G45" s="15">
        <v>39353</v>
      </c>
      <c r="H45" s="15">
        <v>40903</v>
      </c>
      <c r="I45" s="15">
        <v>45834</v>
      </c>
      <c r="J45" s="37">
        <v>50000</v>
      </c>
      <c r="K45" s="36">
        <v>50000</v>
      </c>
      <c r="L45" s="68" t="s">
        <v>57</v>
      </c>
      <c r="M45" s="18">
        <v>1.45</v>
      </c>
      <c r="N45" s="13" t="s">
        <v>44</v>
      </c>
      <c r="O45" s="19" t="s">
        <v>60</v>
      </c>
    </row>
    <row r="46" spans="1:15" ht="15.75" customHeight="1" x14ac:dyDescent="0.2">
      <c r="A46" s="14" t="s">
        <v>61</v>
      </c>
      <c r="B46" s="12">
        <v>4536</v>
      </c>
      <c r="C46" s="13" t="s">
        <v>120</v>
      </c>
      <c r="D46" s="13">
        <v>0</v>
      </c>
      <c r="E46" s="14">
        <v>0</v>
      </c>
      <c r="F46" s="15">
        <v>39443</v>
      </c>
      <c r="G46" s="15">
        <v>40149</v>
      </c>
      <c r="H46" s="15">
        <v>41087</v>
      </c>
      <c r="I46" s="15">
        <v>46018</v>
      </c>
      <c r="J46" s="37">
        <v>55000</v>
      </c>
      <c r="K46" s="36">
        <v>55000</v>
      </c>
      <c r="L46" s="13" t="s">
        <v>57</v>
      </c>
      <c r="M46" s="18">
        <v>1.35</v>
      </c>
      <c r="N46" s="13" t="s">
        <v>44</v>
      </c>
      <c r="O46" s="19" t="s">
        <v>62</v>
      </c>
    </row>
    <row r="47" spans="1:15" ht="16.5" customHeight="1" x14ac:dyDescent="0.2">
      <c r="A47" s="69" t="s">
        <v>63</v>
      </c>
      <c r="B47" s="70">
        <v>26473</v>
      </c>
      <c r="C47" s="13" t="s">
        <v>120</v>
      </c>
      <c r="D47" s="13">
        <v>0</v>
      </c>
      <c r="E47" s="14">
        <v>0</v>
      </c>
      <c r="F47" s="71">
        <v>39688</v>
      </c>
      <c r="G47" s="72">
        <v>40210</v>
      </c>
      <c r="H47" s="72">
        <v>40527</v>
      </c>
      <c r="I47" s="72">
        <v>45823</v>
      </c>
      <c r="J47" s="73">
        <v>45000</v>
      </c>
      <c r="K47" s="74">
        <v>45000</v>
      </c>
      <c r="L47" s="75" t="s">
        <v>57</v>
      </c>
      <c r="M47" s="18">
        <v>1.31</v>
      </c>
      <c r="N47" s="75" t="s">
        <v>44</v>
      </c>
      <c r="O47" s="76" t="s">
        <v>62</v>
      </c>
    </row>
    <row r="48" spans="1:15" ht="24" customHeight="1" x14ac:dyDescent="0.2">
      <c r="A48" s="95" t="s">
        <v>64</v>
      </c>
      <c r="B48" s="97">
        <v>38347</v>
      </c>
      <c r="C48" s="13" t="s">
        <v>120</v>
      </c>
      <c r="D48" s="99">
        <v>0</v>
      </c>
      <c r="E48" s="99">
        <v>0</v>
      </c>
      <c r="F48" s="87">
        <v>43817</v>
      </c>
      <c r="G48" s="89">
        <v>44398</v>
      </c>
      <c r="H48" s="91">
        <v>45092</v>
      </c>
      <c r="I48" s="87">
        <v>49293</v>
      </c>
      <c r="J48" s="93">
        <v>110000</v>
      </c>
      <c r="K48" s="74">
        <v>0</v>
      </c>
      <c r="L48" s="85" t="s">
        <v>83</v>
      </c>
      <c r="M48" s="82">
        <v>1.65</v>
      </c>
      <c r="N48" s="75" t="s">
        <v>44</v>
      </c>
      <c r="O48" s="77" t="s">
        <v>65</v>
      </c>
    </row>
    <row r="49" spans="1:15" ht="24" customHeight="1" x14ac:dyDescent="0.2">
      <c r="A49" s="96"/>
      <c r="B49" s="98"/>
      <c r="C49" s="13" t="s">
        <v>120</v>
      </c>
      <c r="D49" s="100"/>
      <c r="E49" s="100"/>
      <c r="F49" s="88"/>
      <c r="G49" s="90"/>
      <c r="H49" s="92"/>
      <c r="I49" s="88"/>
      <c r="J49" s="94"/>
      <c r="K49" s="16">
        <v>114253800</v>
      </c>
      <c r="L49" s="75">
        <v>7.91</v>
      </c>
      <c r="M49" s="82">
        <v>0</v>
      </c>
      <c r="N49" s="75" t="s">
        <v>44</v>
      </c>
      <c r="O49" s="77" t="s">
        <v>65</v>
      </c>
    </row>
    <row r="50" spans="1:15" s="83" customFormat="1" ht="29.25" customHeight="1" x14ac:dyDescent="0.2">
      <c r="A50" s="110" t="s">
        <v>82</v>
      </c>
      <c r="B50" s="111">
        <v>39772</v>
      </c>
      <c r="C50" s="13" t="s">
        <v>120</v>
      </c>
      <c r="D50" s="102">
        <v>0</v>
      </c>
      <c r="E50" s="102">
        <v>0</v>
      </c>
      <c r="F50" s="104">
        <v>43817</v>
      </c>
      <c r="G50" s="104">
        <v>44120</v>
      </c>
      <c r="H50" s="104">
        <v>44727</v>
      </c>
      <c r="I50" s="104">
        <v>49293</v>
      </c>
      <c r="J50" s="101">
        <v>30000</v>
      </c>
      <c r="K50" s="80">
        <v>0</v>
      </c>
      <c r="L50" s="81" t="s">
        <v>66</v>
      </c>
      <c r="M50" s="82">
        <v>1.65</v>
      </c>
      <c r="N50" s="102" t="s">
        <v>44</v>
      </c>
      <c r="O50" s="103" t="s">
        <v>67</v>
      </c>
    </row>
    <row r="51" spans="1:15" s="83" customFormat="1" ht="29.25" customHeight="1" x14ac:dyDescent="0.2">
      <c r="A51" s="110"/>
      <c r="B51" s="111"/>
      <c r="C51" s="13" t="s">
        <v>120</v>
      </c>
      <c r="D51" s="102"/>
      <c r="E51" s="102"/>
      <c r="F51" s="104"/>
      <c r="G51" s="104"/>
      <c r="H51" s="104"/>
      <c r="I51" s="104"/>
      <c r="J51" s="101"/>
      <c r="K51" s="84">
        <v>76871800</v>
      </c>
      <c r="L51" s="81">
        <v>6.875</v>
      </c>
      <c r="M51" s="82">
        <v>0</v>
      </c>
      <c r="N51" s="102"/>
      <c r="O51" s="103"/>
    </row>
    <row r="52" spans="1:15" s="83" customFormat="1" ht="16.5" customHeight="1" x14ac:dyDescent="0.2">
      <c r="A52" s="110"/>
      <c r="B52" s="111"/>
      <c r="C52" s="13" t="s">
        <v>120</v>
      </c>
      <c r="D52" s="102"/>
      <c r="E52" s="102"/>
      <c r="F52" s="104"/>
      <c r="G52" s="104"/>
      <c r="H52" s="104"/>
      <c r="I52" s="104"/>
      <c r="J52" s="101"/>
      <c r="K52" s="84">
        <v>36905600</v>
      </c>
      <c r="L52" s="81">
        <v>7.7</v>
      </c>
      <c r="M52" s="82">
        <v>0</v>
      </c>
      <c r="N52" s="102"/>
      <c r="O52" s="103"/>
    </row>
    <row r="53" spans="1:15" ht="20.100000000000001" customHeight="1" x14ac:dyDescent="0.2">
      <c r="A53" s="143" t="s">
        <v>127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</row>
    <row r="54" spans="1:15" ht="20.100000000000001" customHeight="1" x14ac:dyDescent="0.2">
      <c r="A54" s="144" t="s">
        <v>128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</row>
    <row r="55" spans="1:15" ht="20.100000000000001" customHeight="1" x14ac:dyDescent="0.2">
      <c r="A55" s="144" t="s">
        <v>129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</row>
    <row r="56" spans="1:15" ht="20.100000000000001" customHeight="1" x14ac:dyDescent="0.2">
      <c r="A56" s="143" t="s">
        <v>130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</row>
    <row r="57" spans="1:15" ht="20.100000000000001" customHeight="1" x14ac:dyDescent="0.2">
      <c r="A57" s="1" t="s">
        <v>134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</row>
    <row r="58" spans="1:15" ht="12.75" customHeight="1" x14ac:dyDescent="0.2">
      <c r="A58" s="78" t="s">
        <v>136</v>
      </c>
      <c r="L58" s="1"/>
    </row>
    <row r="59" spans="1:15" ht="12.75" customHeight="1" x14ac:dyDescent="0.2">
      <c r="A59" s="78" t="s">
        <v>137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1:15" ht="30" customHeight="1" x14ac:dyDescent="0.2">
      <c r="A60" s="109" t="s">
        <v>138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1:15" x14ac:dyDescent="0.2">
      <c r="J61" s="79"/>
    </row>
    <row r="62" spans="1:15" ht="9" customHeight="1" x14ac:dyDescent="0.2">
      <c r="L62" s="1"/>
    </row>
  </sheetData>
  <mergeCells count="42">
    <mergeCell ref="A56:O56"/>
    <mergeCell ref="A1:O1"/>
    <mergeCell ref="A8:A9"/>
    <mergeCell ref="D8:D9"/>
    <mergeCell ref="I8:I9"/>
    <mergeCell ref="A12:O12"/>
    <mergeCell ref="A20:O20"/>
    <mergeCell ref="A31:O31"/>
    <mergeCell ref="A32:O32"/>
    <mergeCell ref="A34:O34"/>
    <mergeCell ref="A36:O36"/>
    <mergeCell ref="A38:O38"/>
    <mergeCell ref="J43:J44"/>
    <mergeCell ref="A53:O53"/>
    <mergeCell ref="A60:O60"/>
    <mergeCell ref="A50:A52"/>
    <mergeCell ref="B50:B52"/>
    <mergeCell ref="I50:I52"/>
    <mergeCell ref="A11:O11"/>
    <mergeCell ref="A2:O2"/>
    <mergeCell ref="A3:O3"/>
    <mergeCell ref="L8:L9"/>
    <mergeCell ref="M8:M9"/>
    <mergeCell ref="A10:O10"/>
    <mergeCell ref="A7:D7"/>
    <mergeCell ref="J50:J52"/>
    <mergeCell ref="N50:N52"/>
    <mergeCell ref="O50:O52"/>
    <mergeCell ref="D50:D52"/>
    <mergeCell ref="E50:E52"/>
    <mergeCell ref="F50:F52"/>
    <mergeCell ref="G50:G52"/>
    <mergeCell ref="H50:H52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</mergeCells>
  <dataValidations count="1">
    <dataValidation allowBlank="1" showInputMessage="1" promptTitle="Texto" prompt="Escriba un texto en esta casilla" sqref="WVM983044:WVM983045 JA35:JA36 SW35:SW36 ACS35:ACS36 AMO35:AMO36 AWK35:AWK36 BGG35:BGG36 BQC35:BQC36 BZY35:BZY36 CJU35:CJU36 CTQ35:CTQ36 DDM35:DDM36 DNI35:DNI36 DXE35:DXE36 EHA35:EHA36 EQW35:EQW36 FAS35:FAS36 FKO35:FKO36 FUK35:FUK36 GEG35:GEG36 GOC35:GOC36 GXY35:GXY36 HHU35:HHU36 HRQ35:HRQ36 IBM35:IBM36 ILI35:ILI36 IVE35:IVE36 JFA35:JFA36 JOW35:JOW36 JYS35:JYS36 KIO35:KIO36 KSK35:KSK36 LCG35:LCG36 LMC35:LMC36 LVY35:LVY36 MFU35:MFU36 MPQ35:MPQ36 MZM35:MZM36 NJI35:NJI36 NTE35:NTE36 ODA35:ODA36 OMW35:OMW36 OWS35:OWS36 PGO35:PGO36 PQK35:PQK36 QAG35:QAG36 QKC35:QKC36 QTY35:QTY36 RDU35:RDU36 RNQ35:RNQ36 RXM35:RXM36 SHI35:SHI36 SRE35:SRE36 TBA35:TBA36 TKW35:TKW36 TUS35:TUS36 UEO35:UEO36 UOK35:UOK36 UYG35:UYG36 VIC35:VIC36 VRY35:VRY36 WBU35:WBU36 WLQ35:WLQ36 WVM35:WVM36 E65540:E65541 JA65540:JA65541 SW65540:SW65541 ACS65540:ACS65541 AMO65540:AMO65541 AWK65540:AWK65541 BGG65540:BGG65541 BQC65540:BQC65541 BZY65540:BZY65541 CJU65540:CJU65541 CTQ65540:CTQ65541 DDM65540:DDM65541 DNI65540:DNI65541 DXE65540:DXE65541 EHA65540:EHA65541 EQW65540:EQW65541 FAS65540:FAS65541 FKO65540:FKO65541 FUK65540:FUK65541 GEG65540:GEG65541 GOC65540:GOC65541 GXY65540:GXY65541 HHU65540:HHU65541 HRQ65540:HRQ65541 IBM65540:IBM65541 ILI65540:ILI65541 IVE65540:IVE65541 JFA65540:JFA65541 JOW65540:JOW65541 JYS65540:JYS65541 KIO65540:KIO65541 KSK65540:KSK65541 LCG65540:LCG65541 LMC65540:LMC65541 LVY65540:LVY65541 MFU65540:MFU65541 MPQ65540:MPQ65541 MZM65540:MZM65541 NJI65540:NJI65541 NTE65540:NTE65541 ODA65540:ODA65541 OMW65540:OMW65541 OWS65540:OWS65541 PGO65540:PGO65541 PQK65540:PQK65541 QAG65540:QAG65541 QKC65540:QKC65541 QTY65540:QTY65541 RDU65540:RDU65541 RNQ65540:RNQ65541 RXM65540:RXM65541 SHI65540:SHI65541 SRE65540:SRE65541 TBA65540:TBA65541 TKW65540:TKW65541 TUS65540:TUS65541 UEO65540:UEO65541 UOK65540:UOK65541 UYG65540:UYG65541 VIC65540:VIC65541 VRY65540:VRY65541 WBU65540:WBU65541 WLQ65540:WLQ65541 WVM65540:WVM65541 E131076:E131077 JA131076:JA131077 SW131076:SW131077 ACS131076:ACS131077 AMO131076:AMO131077 AWK131076:AWK131077 BGG131076:BGG131077 BQC131076:BQC131077 BZY131076:BZY131077 CJU131076:CJU131077 CTQ131076:CTQ131077 DDM131076:DDM131077 DNI131076:DNI131077 DXE131076:DXE131077 EHA131076:EHA131077 EQW131076:EQW131077 FAS131076:FAS131077 FKO131076:FKO131077 FUK131076:FUK131077 GEG131076:GEG131077 GOC131076:GOC131077 GXY131076:GXY131077 HHU131076:HHU131077 HRQ131076:HRQ131077 IBM131076:IBM131077 ILI131076:ILI131077 IVE131076:IVE131077 JFA131076:JFA131077 JOW131076:JOW131077 JYS131076:JYS131077 KIO131076:KIO131077 KSK131076:KSK131077 LCG131076:LCG131077 LMC131076:LMC131077 LVY131076:LVY131077 MFU131076:MFU131077 MPQ131076:MPQ131077 MZM131076:MZM131077 NJI131076:NJI131077 NTE131076:NTE131077 ODA131076:ODA131077 OMW131076:OMW131077 OWS131076:OWS131077 PGO131076:PGO131077 PQK131076:PQK131077 QAG131076:QAG131077 QKC131076:QKC131077 QTY131076:QTY131077 RDU131076:RDU131077 RNQ131076:RNQ131077 RXM131076:RXM131077 SHI131076:SHI131077 SRE131076:SRE131077 TBA131076:TBA131077 TKW131076:TKW131077 TUS131076:TUS131077 UEO131076:UEO131077 UOK131076:UOK131077 UYG131076:UYG131077 VIC131076:VIC131077 VRY131076:VRY131077 WBU131076:WBU131077 WLQ131076:WLQ131077 WVM131076:WVM131077 E196612:E196613 JA196612:JA196613 SW196612:SW196613 ACS196612:ACS196613 AMO196612:AMO196613 AWK196612:AWK196613 BGG196612:BGG196613 BQC196612:BQC196613 BZY196612:BZY196613 CJU196612:CJU196613 CTQ196612:CTQ196613 DDM196612:DDM196613 DNI196612:DNI196613 DXE196612:DXE196613 EHA196612:EHA196613 EQW196612:EQW196613 FAS196612:FAS196613 FKO196612:FKO196613 FUK196612:FUK196613 GEG196612:GEG196613 GOC196612:GOC196613 GXY196612:GXY196613 HHU196612:HHU196613 HRQ196612:HRQ196613 IBM196612:IBM196613 ILI196612:ILI196613 IVE196612:IVE196613 JFA196612:JFA196613 JOW196612:JOW196613 JYS196612:JYS196613 KIO196612:KIO196613 KSK196612:KSK196613 LCG196612:LCG196613 LMC196612:LMC196613 LVY196612:LVY196613 MFU196612:MFU196613 MPQ196612:MPQ196613 MZM196612:MZM196613 NJI196612:NJI196613 NTE196612:NTE196613 ODA196612:ODA196613 OMW196612:OMW196613 OWS196612:OWS196613 PGO196612:PGO196613 PQK196612:PQK196613 QAG196612:QAG196613 QKC196612:QKC196613 QTY196612:QTY196613 RDU196612:RDU196613 RNQ196612:RNQ196613 RXM196612:RXM196613 SHI196612:SHI196613 SRE196612:SRE196613 TBA196612:TBA196613 TKW196612:TKW196613 TUS196612:TUS196613 UEO196612:UEO196613 UOK196612:UOK196613 UYG196612:UYG196613 VIC196612:VIC196613 VRY196612:VRY196613 WBU196612:WBU196613 WLQ196612:WLQ196613 WVM196612:WVM196613 E262148:E262149 JA262148:JA262149 SW262148:SW262149 ACS262148:ACS262149 AMO262148:AMO262149 AWK262148:AWK262149 BGG262148:BGG262149 BQC262148:BQC262149 BZY262148:BZY262149 CJU262148:CJU262149 CTQ262148:CTQ262149 DDM262148:DDM262149 DNI262148:DNI262149 DXE262148:DXE262149 EHA262148:EHA262149 EQW262148:EQW262149 FAS262148:FAS262149 FKO262148:FKO262149 FUK262148:FUK262149 GEG262148:GEG262149 GOC262148:GOC262149 GXY262148:GXY262149 HHU262148:HHU262149 HRQ262148:HRQ262149 IBM262148:IBM262149 ILI262148:ILI262149 IVE262148:IVE262149 JFA262148:JFA262149 JOW262148:JOW262149 JYS262148:JYS262149 KIO262148:KIO262149 KSK262148:KSK262149 LCG262148:LCG262149 LMC262148:LMC262149 LVY262148:LVY262149 MFU262148:MFU262149 MPQ262148:MPQ262149 MZM262148:MZM262149 NJI262148:NJI262149 NTE262148:NTE262149 ODA262148:ODA262149 OMW262148:OMW262149 OWS262148:OWS262149 PGO262148:PGO262149 PQK262148:PQK262149 QAG262148:QAG262149 QKC262148:QKC262149 QTY262148:QTY262149 RDU262148:RDU262149 RNQ262148:RNQ262149 RXM262148:RXM262149 SHI262148:SHI262149 SRE262148:SRE262149 TBA262148:TBA262149 TKW262148:TKW262149 TUS262148:TUS262149 UEO262148:UEO262149 UOK262148:UOK262149 UYG262148:UYG262149 VIC262148:VIC262149 VRY262148:VRY262149 WBU262148:WBU262149 WLQ262148:WLQ262149 WVM262148:WVM262149 E327684:E327685 JA327684:JA327685 SW327684:SW327685 ACS327684:ACS327685 AMO327684:AMO327685 AWK327684:AWK327685 BGG327684:BGG327685 BQC327684:BQC327685 BZY327684:BZY327685 CJU327684:CJU327685 CTQ327684:CTQ327685 DDM327684:DDM327685 DNI327684:DNI327685 DXE327684:DXE327685 EHA327684:EHA327685 EQW327684:EQW327685 FAS327684:FAS327685 FKO327684:FKO327685 FUK327684:FUK327685 GEG327684:GEG327685 GOC327684:GOC327685 GXY327684:GXY327685 HHU327684:HHU327685 HRQ327684:HRQ327685 IBM327684:IBM327685 ILI327684:ILI327685 IVE327684:IVE327685 JFA327684:JFA327685 JOW327684:JOW327685 JYS327684:JYS327685 KIO327684:KIO327685 KSK327684:KSK327685 LCG327684:LCG327685 LMC327684:LMC327685 LVY327684:LVY327685 MFU327684:MFU327685 MPQ327684:MPQ327685 MZM327684:MZM327685 NJI327684:NJI327685 NTE327684:NTE327685 ODA327684:ODA327685 OMW327684:OMW327685 OWS327684:OWS327685 PGO327684:PGO327685 PQK327684:PQK327685 QAG327684:QAG327685 QKC327684:QKC327685 QTY327684:QTY327685 RDU327684:RDU327685 RNQ327684:RNQ327685 RXM327684:RXM327685 SHI327684:SHI327685 SRE327684:SRE327685 TBA327684:TBA327685 TKW327684:TKW327685 TUS327684:TUS327685 UEO327684:UEO327685 UOK327684:UOK327685 UYG327684:UYG327685 VIC327684:VIC327685 VRY327684:VRY327685 WBU327684:WBU327685 WLQ327684:WLQ327685 WVM327684:WVM327685 E393220:E393221 JA393220:JA393221 SW393220:SW393221 ACS393220:ACS393221 AMO393220:AMO393221 AWK393220:AWK393221 BGG393220:BGG393221 BQC393220:BQC393221 BZY393220:BZY393221 CJU393220:CJU393221 CTQ393220:CTQ393221 DDM393220:DDM393221 DNI393220:DNI393221 DXE393220:DXE393221 EHA393220:EHA393221 EQW393220:EQW393221 FAS393220:FAS393221 FKO393220:FKO393221 FUK393220:FUK393221 GEG393220:GEG393221 GOC393220:GOC393221 GXY393220:GXY393221 HHU393220:HHU393221 HRQ393220:HRQ393221 IBM393220:IBM393221 ILI393220:ILI393221 IVE393220:IVE393221 JFA393220:JFA393221 JOW393220:JOW393221 JYS393220:JYS393221 KIO393220:KIO393221 KSK393220:KSK393221 LCG393220:LCG393221 LMC393220:LMC393221 LVY393220:LVY393221 MFU393220:MFU393221 MPQ393220:MPQ393221 MZM393220:MZM393221 NJI393220:NJI393221 NTE393220:NTE393221 ODA393220:ODA393221 OMW393220:OMW393221 OWS393220:OWS393221 PGO393220:PGO393221 PQK393220:PQK393221 QAG393220:QAG393221 QKC393220:QKC393221 QTY393220:QTY393221 RDU393220:RDU393221 RNQ393220:RNQ393221 RXM393220:RXM393221 SHI393220:SHI393221 SRE393220:SRE393221 TBA393220:TBA393221 TKW393220:TKW393221 TUS393220:TUS393221 UEO393220:UEO393221 UOK393220:UOK393221 UYG393220:UYG393221 VIC393220:VIC393221 VRY393220:VRY393221 WBU393220:WBU393221 WLQ393220:WLQ393221 WVM393220:WVM393221 E458756:E458757 JA458756:JA458757 SW458756:SW458757 ACS458756:ACS458757 AMO458756:AMO458757 AWK458756:AWK458757 BGG458756:BGG458757 BQC458756:BQC458757 BZY458756:BZY458757 CJU458756:CJU458757 CTQ458756:CTQ458757 DDM458756:DDM458757 DNI458756:DNI458757 DXE458756:DXE458757 EHA458756:EHA458757 EQW458756:EQW458757 FAS458756:FAS458757 FKO458756:FKO458757 FUK458756:FUK458757 GEG458756:GEG458757 GOC458756:GOC458757 GXY458756:GXY458757 HHU458756:HHU458757 HRQ458756:HRQ458757 IBM458756:IBM458757 ILI458756:ILI458757 IVE458756:IVE458757 JFA458756:JFA458757 JOW458756:JOW458757 JYS458756:JYS458757 KIO458756:KIO458757 KSK458756:KSK458757 LCG458756:LCG458757 LMC458756:LMC458757 LVY458756:LVY458757 MFU458756:MFU458757 MPQ458756:MPQ458757 MZM458756:MZM458757 NJI458756:NJI458757 NTE458756:NTE458757 ODA458756:ODA458757 OMW458756:OMW458757 OWS458756:OWS458757 PGO458756:PGO458757 PQK458756:PQK458757 QAG458756:QAG458757 QKC458756:QKC458757 QTY458756:QTY458757 RDU458756:RDU458757 RNQ458756:RNQ458757 RXM458756:RXM458757 SHI458756:SHI458757 SRE458756:SRE458757 TBA458756:TBA458757 TKW458756:TKW458757 TUS458756:TUS458757 UEO458756:UEO458757 UOK458756:UOK458757 UYG458756:UYG458757 VIC458756:VIC458757 VRY458756:VRY458757 WBU458756:WBU458757 WLQ458756:WLQ458757 WVM458756:WVM458757 E524292:E524293 JA524292:JA524293 SW524292:SW524293 ACS524292:ACS524293 AMO524292:AMO524293 AWK524292:AWK524293 BGG524292:BGG524293 BQC524292:BQC524293 BZY524292:BZY524293 CJU524292:CJU524293 CTQ524292:CTQ524293 DDM524292:DDM524293 DNI524292:DNI524293 DXE524292:DXE524293 EHA524292:EHA524293 EQW524292:EQW524293 FAS524292:FAS524293 FKO524292:FKO524293 FUK524292:FUK524293 GEG524292:GEG524293 GOC524292:GOC524293 GXY524292:GXY524293 HHU524292:HHU524293 HRQ524292:HRQ524293 IBM524292:IBM524293 ILI524292:ILI524293 IVE524292:IVE524293 JFA524292:JFA524293 JOW524292:JOW524293 JYS524292:JYS524293 KIO524292:KIO524293 KSK524292:KSK524293 LCG524292:LCG524293 LMC524292:LMC524293 LVY524292:LVY524293 MFU524292:MFU524293 MPQ524292:MPQ524293 MZM524292:MZM524293 NJI524292:NJI524293 NTE524292:NTE524293 ODA524292:ODA524293 OMW524292:OMW524293 OWS524292:OWS524293 PGO524292:PGO524293 PQK524292:PQK524293 QAG524292:QAG524293 QKC524292:QKC524293 QTY524292:QTY524293 RDU524292:RDU524293 RNQ524292:RNQ524293 RXM524292:RXM524293 SHI524292:SHI524293 SRE524292:SRE524293 TBA524292:TBA524293 TKW524292:TKW524293 TUS524292:TUS524293 UEO524292:UEO524293 UOK524292:UOK524293 UYG524292:UYG524293 VIC524292:VIC524293 VRY524292:VRY524293 WBU524292:WBU524293 WLQ524292:WLQ524293 WVM524292:WVM524293 E589828:E589829 JA589828:JA589829 SW589828:SW589829 ACS589828:ACS589829 AMO589828:AMO589829 AWK589828:AWK589829 BGG589828:BGG589829 BQC589828:BQC589829 BZY589828:BZY589829 CJU589828:CJU589829 CTQ589828:CTQ589829 DDM589828:DDM589829 DNI589828:DNI589829 DXE589828:DXE589829 EHA589828:EHA589829 EQW589828:EQW589829 FAS589828:FAS589829 FKO589828:FKO589829 FUK589828:FUK589829 GEG589828:GEG589829 GOC589828:GOC589829 GXY589828:GXY589829 HHU589828:HHU589829 HRQ589828:HRQ589829 IBM589828:IBM589829 ILI589828:ILI589829 IVE589828:IVE589829 JFA589828:JFA589829 JOW589828:JOW589829 JYS589828:JYS589829 KIO589828:KIO589829 KSK589828:KSK589829 LCG589828:LCG589829 LMC589828:LMC589829 LVY589828:LVY589829 MFU589828:MFU589829 MPQ589828:MPQ589829 MZM589828:MZM589829 NJI589828:NJI589829 NTE589828:NTE589829 ODA589828:ODA589829 OMW589828:OMW589829 OWS589828:OWS589829 PGO589828:PGO589829 PQK589828:PQK589829 QAG589828:QAG589829 QKC589828:QKC589829 QTY589828:QTY589829 RDU589828:RDU589829 RNQ589828:RNQ589829 RXM589828:RXM589829 SHI589828:SHI589829 SRE589828:SRE589829 TBA589828:TBA589829 TKW589828:TKW589829 TUS589828:TUS589829 UEO589828:UEO589829 UOK589828:UOK589829 UYG589828:UYG589829 VIC589828:VIC589829 VRY589828:VRY589829 WBU589828:WBU589829 WLQ589828:WLQ589829 WVM589828:WVM589829 E655364:E655365 JA655364:JA655365 SW655364:SW655365 ACS655364:ACS655365 AMO655364:AMO655365 AWK655364:AWK655365 BGG655364:BGG655365 BQC655364:BQC655365 BZY655364:BZY655365 CJU655364:CJU655365 CTQ655364:CTQ655365 DDM655364:DDM655365 DNI655364:DNI655365 DXE655364:DXE655365 EHA655364:EHA655365 EQW655364:EQW655365 FAS655364:FAS655365 FKO655364:FKO655365 FUK655364:FUK655365 GEG655364:GEG655365 GOC655364:GOC655365 GXY655364:GXY655365 HHU655364:HHU655365 HRQ655364:HRQ655365 IBM655364:IBM655365 ILI655364:ILI655365 IVE655364:IVE655365 JFA655364:JFA655365 JOW655364:JOW655365 JYS655364:JYS655365 KIO655364:KIO655365 KSK655364:KSK655365 LCG655364:LCG655365 LMC655364:LMC655365 LVY655364:LVY655365 MFU655364:MFU655365 MPQ655364:MPQ655365 MZM655364:MZM655365 NJI655364:NJI655365 NTE655364:NTE655365 ODA655364:ODA655365 OMW655364:OMW655365 OWS655364:OWS655365 PGO655364:PGO655365 PQK655364:PQK655365 QAG655364:QAG655365 QKC655364:QKC655365 QTY655364:QTY655365 RDU655364:RDU655365 RNQ655364:RNQ655365 RXM655364:RXM655365 SHI655364:SHI655365 SRE655364:SRE655365 TBA655364:TBA655365 TKW655364:TKW655365 TUS655364:TUS655365 UEO655364:UEO655365 UOK655364:UOK655365 UYG655364:UYG655365 VIC655364:VIC655365 VRY655364:VRY655365 WBU655364:WBU655365 WLQ655364:WLQ655365 WVM655364:WVM655365 E720900:E720901 JA720900:JA720901 SW720900:SW720901 ACS720900:ACS720901 AMO720900:AMO720901 AWK720900:AWK720901 BGG720900:BGG720901 BQC720900:BQC720901 BZY720900:BZY720901 CJU720900:CJU720901 CTQ720900:CTQ720901 DDM720900:DDM720901 DNI720900:DNI720901 DXE720900:DXE720901 EHA720900:EHA720901 EQW720900:EQW720901 FAS720900:FAS720901 FKO720900:FKO720901 FUK720900:FUK720901 GEG720900:GEG720901 GOC720900:GOC720901 GXY720900:GXY720901 HHU720900:HHU720901 HRQ720900:HRQ720901 IBM720900:IBM720901 ILI720900:ILI720901 IVE720900:IVE720901 JFA720900:JFA720901 JOW720900:JOW720901 JYS720900:JYS720901 KIO720900:KIO720901 KSK720900:KSK720901 LCG720900:LCG720901 LMC720900:LMC720901 LVY720900:LVY720901 MFU720900:MFU720901 MPQ720900:MPQ720901 MZM720900:MZM720901 NJI720900:NJI720901 NTE720900:NTE720901 ODA720900:ODA720901 OMW720900:OMW720901 OWS720900:OWS720901 PGO720900:PGO720901 PQK720900:PQK720901 QAG720900:QAG720901 QKC720900:QKC720901 QTY720900:QTY720901 RDU720900:RDU720901 RNQ720900:RNQ720901 RXM720900:RXM720901 SHI720900:SHI720901 SRE720900:SRE720901 TBA720900:TBA720901 TKW720900:TKW720901 TUS720900:TUS720901 UEO720900:UEO720901 UOK720900:UOK720901 UYG720900:UYG720901 VIC720900:VIC720901 VRY720900:VRY720901 WBU720900:WBU720901 WLQ720900:WLQ720901 WVM720900:WVM720901 E786436:E786437 JA786436:JA786437 SW786436:SW786437 ACS786436:ACS786437 AMO786436:AMO786437 AWK786436:AWK786437 BGG786436:BGG786437 BQC786436:BQC786437 BZY786436:BZY786437 CJU786436:CJU786437 CTQ786436:CTQ786437 DDM786436:DDM786437 DNI786436:DNI786437 DXE786436:DXE786437 EHA786436:EHA786437 EQW786436:EQW786437 FAS786436:FAS786437 FKO786436:FKO786437 FUK786436:FUK786437 GEG786436:GEG786437 GOC786436:GOC786437 GXY786436:GXY786437 HHU786436:HHU786437 HRQ786436:HRQ786437 IBM786436:IBM786437 ILI786436:ILI786437 IVE786436:IVE786437 JFA786436:JFA786437 JOW786436:JOW786437 JYS786436:JYS786437 KIO786436:KIO786437 KSK786436:KSK786437 LCG786436:LCG786437 LMC786436:LMC786437 LVY786436:LVY786437 MFU786436:MFU786437 MPQ786436:MPQ786437 MZM786436:MZM786437 NJI786436:NJI786437 NTE786436:NTE786437 ODA786436:ODA786437 OMW786436:OMW786437 OWS786436:OWS786437 PGO786436:PGO786437 PQK786436:PQK786437 QAG786436:QAG786437 QKC786436:QKC786437 QTY786436:QTY786437 RDU786436:RDU786437 RNQ786436:RNQ786437 RXM786436:RXM786437 SHI786436:SHI786437 SRE786436:SRE786437 TBA786436:TBA786437 TKW786436:TKW786437 TUS786436:TUS786437 UEO786436:UEO786437 UOK786436:UOK786437 UYG786436:UYG786437 VIC786436:VIC786437 VRY786436:VRY786437 WBU786436:WBU786437 WLQ786436:WLQ786437 WVM786436:WVM786437 E851972:E851973 JA851972:JA851973 SW851972:SW851973 ACS851972:ACS851973 AMO851972:AMO851973 AWK851972:AWK851973 BGG851972:BGG851973 BQC851972:BQC851973 BZY851972:BZY851973 CJU851972:CJU851973 CTQ851972:CTQ851973 DDM851972:DDM851973 DNI851972:DNI851973 DXE851972:DXE851973 EHA851972:EHA851973 EQW851972:EQW851973 FAS851972:FAS851973 FKO851972:FKO851973 FUK851972:FUK851973 GEG851972:GEG851973 GOC851972:GOC851973 GXY851972:GXY851973 HHU851972:HHU851973 HRQ851972:HRQ851973 IBM851972:IBM851973 ILI851972:ILI851973 IVE851972:IVE851973 JFA851972:JFA851973 JOW851972:JOW851973 JYS851972:JYS851973 KIO851972:KIO851973 KSK851972:KSK851973 LCG851972:LCG851973 LMC851972:LMC851973 LVY851972:LVY851973 MFU851972:MFU851973 MPQ851972:MPQ851973 MZM851972:MZM851973 NJI851972:NJI851973 NTE851972:NTE851973 ODA851972:ODA851973 OMW851972:OMW851973 OWS851972:OWS851973 PGO851972:PGO851973 PQK851972:PQK851973 QAG851972:QAG851973 QKC851972:QKC851973 QTY851972:QTY851973 RDU851972:RDU851973 RNQ851972:RNQ851973 RXM851972:RXM851973 SHI851972:SHI851973 SRE851972:SRE851973 TBA851972:TBA851973 TKW851972:TKW851973 TUS851972:TUS851973 UEO851972:UEO851973 UOK851972:UOK851973 UYG851972:UYG851973 VIC851972:VIC851973 VRY851972:VRY851973 WBU851972:WBU851973 WLQ851972:WLQ851973 WVM851972:WVM851973 E917508:E917509 JA917508:JA917509 SW917508:SW917509 ACS917508:ACS917509 AMO917508:AMO917509 AWK917508:AWK917509 BGG917508:BGG917509 BQC917508:BQC917509 BZY917508:BZY917509 CJU917508:CJU917509 CTQ917508:CTQ917509 DDM917508:DDM917509 DNI917508:DNI917509 DXE917508:DXE917509 EHA917508:EHA917509 EQW917508:EQW917509 FAS917508:FAS917509 FKO917508:FKO917509 FUK917508:FUK917509 GEG917508:GEG917509 GOC917508:GOC917509 GXY917508:GXY917509 HHU917508:HHU917509 HRQ917508:HRQ917509 IBM917508:IBM917509 ILI917508:ILI917509 IVE917508:IVE917509 JFA917508:JFA917509 JOW917508:JOW917509 JYS917508:JYS917509 KIO917508:KIO917509 KSK917508:KSK917509 LCG917508:LCG917509 LMC917508:LMC917509 LVY917508:LVY917509 MFU917508:MFU917509 MPQ917508:MPQ917509 MZM917508:MZM917509 NJI917508:NJI917509 NTE917508:NTE917509 ODA917508:ODA917509 OMW917508:OMW917509 OWS917508:OWS917509 PGO917508:PGO917509 PQK917508:PQK917509 QAG917508:QAG917509 QKC917508:QKC917509 QTY917508:QTY917509 RDU917508:RDU917509 RNQ917508:RNQ917509 RXM917508:RXM917509 SHI917508:SHI917509 SRE917508:SRE917509 TBA917508:TBA917509 TKW917508:TKW917509 TUS917508:TUS917509 UEO917508:UEO917509 UOK917508:UOK917509 UYG917508:UYG917509 VIC917508:VIC917509 VRY917508:VRY917509 WBU917508:WBU917509 WLQ917508:WLQ917509 WVM917508:WVM917509 E983044:E983045 JA983044:JA983045 SW983044:SW983045 ACS983044:ACS983045 AMO983044:AMO983045 AWK983044:AWK983045 BGG983044:BGG983045 BQC983044:BQC983045 BZY983044:BZY983045 CJU983044:CJU983045 CTQ983044:CTQ983045 DDM983044:DDM983045 DNI983044:DNI983045 DXE983044:DXE983045 EHA983044:EHA983045 EQW983044:EQW983045 FAS983044:FAS983045 FKO983044:FKO983045 FUK983044:FUK983045 GEG983044:GEG983045 GOC983044:GOC983045 GXY983044:GXY983045 HHU983044:HHU983045 HRQ983044:HRQ983045 IBM983044:IBM983045 ILI983044:ILI983045 IVE983044:IVE983045 JFA983044:JFA983045 JOW983044:JOW983045 JYS983044:JYS983045 KIO983044:KIO983045 KSK983044:KSK983045 LCG983044:LCG983045 LMC983044:LMC983045 LVY983044:LVY983045 MFU983044:MFU983045 MPQ983044:MPQ983045 MZM983044:MZM983045 NJI983044:NJI983045 NTE983044:NTE983045 ODA983044:ODA983045 OMW983044:OMW983045 OWS983044:OWS983045 PGO983044:PGO983045 PQK983044:PQK983045 QAG983044:QAG983045 QKC983044:QKC983045 QTY983044:QTY983045 RDU983044:RDU983045 RNQ983044:RNQ983045 RXM983044:RXM983045 SHI983044:SHI983045 SRE983044:SRE983045 TBA983044:TBA983045 TKW983044:TKW983045 TUS983044:TUS983045 UEO983044:UEO983045 UOK983044:UOK983045 UYG983044:UYG983045 VIC983044:VIC983045 VRY983044:VRY983045 WBU983044:WBU983045 WLQ983044:WLQ983045 E35:E36" xr:uid="{3AA41C59-7559-44CB-B56F-E964F8D6DEEC}">
      <formula1>"null"</formula1>
    </dataValidation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52" orientation="landscape" r:id="rId1"/>
  <headerFooter alignWithMargins="0">
    <oddHeader>&amp;C&amp;G</oddHeader>
    <oddFooter>&amp;L&amp;G&amp;R&amp;G</oddFooter>
  </headerFooter>
  <rowBreaks count="1" manualBreakCount="1">
    <brk id="4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Rosa Salcedo Camelo</cp:lastModifiedBy>
  <cp:lastPrinted>2021-08-03T22:49:26Z</cp:lastPrinted>
  <dcterms:created xsi:type="dcterms:W3CDTF">2020-09-02T15:12:56Z</dcterms:created>
  <dcterms:modified xsi:type="dcterms:W3CDTF">2021-11-23T13:48:24Z</dcterms:modified>
</cp:coreProperties>
</file>