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e\Desktop\SDH\cargue web\2020\12 2020\"/>
    </mc:Choice>
  </mc:AlternateContent>
  <xr:revisionPtr revIDLastSave="0" documentId="8_{7F7C6819-BF7F-4E2F-955B-24219E88CA91}" xr6:coauthVersionLast="47" xr6:coauthVersionMax="47" xr10:uidLastSave="{00000000-0000-0000-0000-000000000000}"/>
  <bookViews>
    <workbookView xWindow="-108" yWindow="-108" windowWidth="23256" windowHeight="12576" xr2:uid="{8C4B440C-9504-46CE-B55A-16D3C8BAA0C4}"/>
  </bookViews>
  <sheets>
    <sheet name="Diciembre " sheetId="1" r:id="rId1"/>
  </sheets>
  <definedNames>
    <definedName name="_xlnm.Print_Area" localSheetId="0">'Diciembre '!$A$1:$O$62</definedName>
    <definedName name="_xlnm.Print_Titles" localSheetId="0">'Diciembre 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<sst xmlns="http://schemas.openxmlformats.org/spreadsheetml/2006/main" count="208" uniqueCount="127">
  <si>
    <t>S.V.</t>
  </si>
  <si>
    <r>
      <t xml:space="preserve">  IFC 39772 </t>
    </r>
    <r>
      <rPr>
        <vertAlign val="superscript"/>
        <sz val="10"/>
        <rFont val="Arial"/>
        <family val="2"/>
      </rPr>
      <t>+++</t>
    </r>
  </si>
  <si>
    <t>LIBOR_USD 6M</t>
  </si>
  <si>
    <r>
      <t xml:space="preserve">  IFC 38347 </t>
    </r>
    <r>
      <rPr>
        <vertAlign val="superscript"/>
        <sz val="10"/>
        <rFont val="Arial"/>
        <family val="2"/>
      </rPr>
      <t>+</t>
    </r>
  </si>
  <si>
    <t xml:space="preserve">  IFC 26473</t>
  </si>
  <si>
    <t xml:space="preserve">  CAF 4536</t>
  </si>
  <si>
    <t xml:space="preserve">  CAF 4081</t>
  </si>
  <si>
    <t>ICA</t>
  </si>
  <si>
    <t>Pesos</t>
  </si>
  <si>
    <t>MKO +1,05</t>
  </si>
  <si>
    <t>LIBOR_USD 3M</t>
  </si>
  <si>
    <t>MKO</t>
  </si>
  <si>
    <t>BID</t>
  </si>
  <si>
    <t>S.V</t>
  </si>
  <si>
    <t>SGP *</t>
  </si>
  <si>
    <t>774 - I</t>
  </si>
  <si>
    <t xml:space="preserve">  ICO 774</t>
  </si>
  <si>
    <t>Euros</t>
  </si>
  <si>
    <t>KFW - 2007</t>
  </si>
  <si>
    <t xml:space="preserve">  KFW 2007</t>
  </si>
  <si>
    <t>A.V</t>
  </si>
  <si>
    <t>UVR 1.402.880</t>
  </si>
  <si>
    <t>UVR</t>
  </si>
  <si>
    <t>PEC 2020 - O 20</t>
  </si>
  <si>
    <r>
      <t>INT. PEC. 2003</t>
    </r>
    <r>
      <rPr>
        <vertAlign val="superscript"/>
        <sz val="10"/>
        <rFont val="Arial"/>
        <family val="2"/>
      </rPr>
      <t>++</t>
    </r>
  </si>
  <si>
    <t>T.V</t>
  </si>
  <si>
    <t>3,70% EA</t>
  </si>
  <si>
    <t>IPC</t>
  </si>
  <si>
    <t>PEC 2020 - D 10</t>
  </si>
  <si>
    <t>INT. PEC. 2003</t>
  </si>
  <si>
    <t>UVR1,483,010</t>
  </si>
  <si>
    <t>UVR1.483.010</t>
  </si>
  <si>
    <t>PEC 2019 - O 29</t>
  </si>
  <si>
    <t>INT. PEC. 2003***</t>
  </si>
  <si>
    <t>PEC 2019 - O 20</t>
  </si>
  <si>
    <t>2,79% EA</t>
  </si>
  <si>
    <t>PEC 2019 - D 10</t>
  </si>
  <si>
    <t>5,94% E.A.</t>
  </si>
  <si>
    <t>PEC 2019 - A 5</t>
  </si>
  <si>
    <t>IBR M.V.</t>
  </si>
  <si>
    <t>180046-0-2018</t>
  </si>
  <si>
    <t>Bancolombia 2018 T 2</t>
  </si>
  <si>
    <t>Bancolombia 2018- T 1</t>
  </si>
  <si>
    <t>DTF T.A.</t>
  </si>
  <si>
    <t>160302-0-2016</t>
  </si>
  <si>
    <t>Bancolombia 2016</t>
  </si>
  <si>
    <t>200041-0-2020</t>
  </si>
  <si>
    <t>BBVA 2020</t>
  </si>
  <si>
    <t>190369-0-2019</t>
  </si>
  <si>
    <t>BBVA 2019</t>
  </si>
  <si>
    <t>150411-0-2015</t>
  </si>
  <si>
    <t>BBVA 2015</t>
  </si>
  <si>
    <t>140203-0-2014</t>
  </si>
  <si>
    <t>%</t>
  </si>
  <si>
    <t>Spread %</t>
  </si>
  <si>
    <t>PUBLIC DEBT REPORT</t>
  </si>
  <si>
    <t xml:space="preserve">Financial conditions of  current loans </t>
  </si>
  <si>
    <t>SECRETARIAT OF FINANCE. Bogotá D.C.</t>
  </si>
  <si>
    <t>DEBT AND PUBLIC CREDIT OFFICE</t>
  </si>
  <si>
    <t>MULTILATERAL AND OPERATIONS DIVISION</t>
  </si>
  <si>
    <t>Lending institution</t>
  </si>
  <si>
    <t>Agreement</t>
  </si>
  <si>
    <t>Original</t>
  </si>
  <si>
    <t>Warranty</t>
  </si>
  <si>
    <t>Signing</t>
  </si>
  <si>
    <t>First</t>
  </si>
  <si>
    <t>First principal</t>
  </si>
  <si>
    <t>Maturity date</t>
  </si>
  <si>
    <t>Loan value</t>
  </si>
  <si>
    <t>Disbursement value</t>
  </si>
  <si>
    <t>Interest rate</t>
  </si>
  <si>
    <t>Destination</t>
  </si>
  <si>
    <t>No.</t>
  </si>
  <si>
    <t>currency</t>
  </si>
  <si>
    <t>date</t>
  </si>
  <si>
    <t>disbursment date</t>
  </si>
  <si>
    <t xml:space="preserve">  payment date</t>
  </si>
  <si>
    <t>amounts in thousands original currency</t>
  </si>
  <si>
    <t>Per.</t>
  </si>
  <si>
    <t>loan</t>
  </si>
  <si>
    <t>Local Debt</t>
  </si>
  <si>
    <t>COMMERCIAL LENDING</t>
  </si>
  <si>
    <t>Financial Development Territorial S.A. FINDETER</t>
  </si>
  <si>
    <t>Itaú (Before Corpbanca-Helm Bank)</t>
  </si>
  <si>
    <t>BONDS ISSUED</t>
  </si>
  <si>
    <t>Foreing Debt</t>
  </si>
  <si>
    <t>FOREING BONDS</t>
  </si>
  <si>
    <t>GLOBAL BONDS 2028</t>
  </si>
  <si>
    <t>DEVELOPMENT BANKS</t>
  </si>
  <si>
    <t>STATE-OWNED BANKS</t>
  </si>
  <si>
    <t>MULTILATERAL BANKS</t>
  </si>
  <si>
    <t xml:space="preserve">  IDB 1385</t>
  </si>
  <si>
    <t xml:space="preserve">  IDB 1812</t>
  </si>
  <si>
    <t>IDB 1812- Cross Currency Transaction 1</t>
  </si>
  <si>
    <t xml:space="preserve"> IDB 1812- Cross Currency Transaction 2</t>
  </si>
  <si>
    <t xml:space="preserve">  IDRB 7365</t>
  </si>
  <si>
    <t>-IDRB 7365- Cross Currency Transaction 1</t>
  </si>
  <si>
    <t>Amount in Colombian pesos (COP), United States dollar (USD), Euro (EUR) and UVR</t>
  </si>
  <si>
    <t>*  ICA: Industry, Commerce and Advertising Tax</t>
  </si>
  <si>
    <t xml:space="preserve">** SGP:  General System of Contributions -General Purpose </t>
  </si>
  <si>
    <t>*** BT: Beer Tax</t>
  </si>
  <si>
    <t>**** MKO: Ordinary Capital lending spread periodically determined by the Bank</t>
  </si>
  <si>
    <r>
      <t xml:space="preserve"> 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UVR Rate 10-25-2019, settlement date 269,7213</t>
    </r>
  </si>
  <si>
    <r>
      <t xml:space="preserve"> </t>
    </r>
    <r>
      <rPr>
        <vertAlign val="superscript"/>
        <sz val="10"/>
        <rFont val="Arial"/>
        <family val="2"/>
      </rPr>
      <t>++</t>
    </r>
    <r>
      <rPr>
        <sz val="10"/>
        <rFont val="Arial"/>
        <family val="2"/>
      </rPr>
      <t xml:space="preserve"> UVR Rate 05-22-2020, settlement date 276,1803</t>
    </r>
  </si>
  <si>
    <r>
      <t xml:space="preserve"> </t>
    </r>
    <r>
      <rPr>
        <vertAlign val="superscript"/>
        <sz val="10"/>
        <rFont val="Arial"/>
        <family val="2"/>
      </rPr>
      <t>+++</t>
    </r>
    <r>
      <rPr>
        <sz val="10"/>
        <rFont val="Arial"/>
        <family val="2"/>
      </rPr>
      <t xml:space="preserve"> No disbursements to date</t>
    </r>
  </si>
  <si>
    <r>
      <t xml:space="preserve"> </t>
    </r>
    <r>
      <rPr>
        <vertAlign val="superscript"/>
        <sz val="10"/>
        <rFont val="Arial"/>
        <family val="2"/>
      </rPr>
      <t>++++</t>
    </r>
    <r>
      <rPr>
        <sz val="10"/>
        <rFont val="Arial"/>
        <family val="2"/>
      </rPr>
      <t xml:space="preserve"> Disbursement IFC Credit 39772, for USD $ 20,000,000, converted to pesos with the TRM of October 15, 2020, corresponding to $ 3,843.59</t>
    </r>
  </si>
  <si>
    <t>GLOBAL BOND 2028</t>
  </si>
  <si>
    <t>Dollars</t>
  </si>
  <si>
    <t>Beer</t>
  </si>
  <si>
    <t>BID DÓLAR 
(Inicially agreed)</t>
  </si>
  <si>
    <t>LIBOR_USD 6M (Inicially agreed)</t>
  </si>
  <si>
    <t>School infrastructure projects</t>
  </si>
  <si>
    <t>Land-management TransMiCable</t>
  </si>
  <si>
    <t>TransMicable Transportation system</t>
  </si>
  <si>
    <t>Happiness Integral Centers</t>
  </si>
  <si>
    <t>Hospital network reorganization</t>
  </si>
  <si>
    <t>Construction and equipment  TransMiCable</t>
  </si>
  <si>
    <t>Development plan</t>
  </si>
  <si>
    <t xml:space="preserve">South coexistence programme  </t>
  </si>
  <si>
    <t>Educative telematic networking</t>
  </si>
  <si>
    <t>Institucional strengthening</t>
  </si>
  <si>
    <t>Equality in education</t>
  </si>
  <si>
    <t>Vulnerability</t>
  </si>
  <si>
    <t>Bogotá, a great school</t>
  </si>
  <si>
    <t>Road mesch</t>
  </si>
  <si>
    <t>Troncal Av Caracas-Transmilenio-South sector</t>
  </si>
  <si>
    <t>Partial financing TransMicable Transportation system - Ciudad Bolívar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</si>
</sst>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COP]\ #,##0.0"/>
    <numFmt numFmtId="165" formatCode="[$USD]\ #,##0.0"/>
    <numFmt numFmtId="166" formatCode="[$EUR]\ #,##0.0"/>
    <numFmt numFmtId="167" formatCode="_(* #,##0.00_);_(* \(#,##0.00\);_(* &quot;-&quot;??_);_(@_)"/>
    <numFmt numFmtId="168" formatCode="[$COP]\ #,##0"/>
    <numFmt numFmtId="169" formatCode="[$-409]mmmm\ d\,\ yyyy;@"/>
    <numFmt numFmtId="170" formatCode="[$-409]d\-mmm\-yy;@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4" tint="-0.249977111117893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vertical="center"/>
    </xf>
    <xf numFmtId="165" fontId="1" fillId="2" borderId="4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 wrapText="1"/>
    </xf>
    <xf numFmtId="10" fontId="1" fillId="2" borderId="1" xfId="2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vertical="center"/>
    </xf>
    <xf numFmtId="10" fontId="9" fillId="2" borderId="1" xfId="2" applyNumberFormat="1" applyFont="1" applyFill="1" applyBorder="1" applyAlignment="1">
      <alignment horizontal="center" vertical="center" wrapText="1"/>
    </xf>
    <xf numFmtId="165" fontId="9" fillId="2" borderId="11" xfId="0" applyNumberFormat="1" applyFont="1" applyFill="1" applyBorder="1" applyAlignment="1">
      <alignment vertical="center"/>
    </xf>
    <xf numFmtId="165" fontId="9" fillId="0" borderId="1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vertical="center"/>
    </xf>
    <xf numFmtId="165" fontId="1" fillId="0" borderId="1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167" fontId="1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8" fontId="1" fillId="0" borderId="1" xfId="0" applyNumberFormat="1" applyFont="1" applyBorder="1" applyAlignment="1">
      <alignment vertical="center"/>
    </xf>
    <xf numFmtId="0" fontId="1" fillId="2" borderId="0" xfId="0" applyFont="1" applyFill="1" applyAlignment="1">
      <alignment vertical="center"/>
    </xf>
    <xf numFmtId="167" fontId="0" fillId="0" borderId="1" xfId="1" applyFont="1" applyBorder="1" applyAlignment="1">
      <alignment horizontal="right" vertical="center"/>
    </xf>
    <xf numFmtId="10" fontId="0" fillId="0" borderId="1" xfId="2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2" fillId="0" borderId="13" xfId="0" applyFont="1" applyBorder="1" applyAlignment="1">
      <alignment vertical="center"/>
    </xf>
    <xf numFmtId="0" fontId="2" fillId="2" borderId="0" xfId="3" applyFont="1" applyFill="1" applyAlignment="1">
      <alignment vertical="center"/>
    </xf>
    <xf numFmtId="0" fontId="12" fillId="2" borderId="7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vertical="center"/>
    </xf>
    <xf numFmtId="0" fontId="13" fillId="2" borderId="7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2" fillId="2" borderId="7" xfId="3" applyFont="1" applyFill="1" applyBorder="1" applyAlignment="1" applyProtection="1">
      <alignment horizontal="center" vertical="center"/>
      <protection locked="0" hidden="1"/>
    </xf>
    <xf numFmtId="0" fontId="12" fillId="2" borderId="2" xfId="3" applyFont="1" applyFill="1" applyBorder="1" applyAlignment="1">
      <alignment horizontal="center" vertical="center" wrapText="1"/>
    </xf>
    <xf numFmtId="0" fontId="1" fillId="2" borderId="2" xfId="3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 applyProtection="1">
      <alignment horizontal="center" vertical="center" wrapText="1"/>
      <protection locked="0" hidden="1"/>
    </xf>
    <xf numFmtId="0" fontId="1" fillId="0" borderId="1" xfId="4" applyBorder="1" applyAlignment="1">
      <alignment vertical="center"/>
    </xf>
    <xf numFmtId="0" fontId="1" fillId="2" borderId="0" xfId="3" applyFill="1" applyAlignment="1">
      <alignment vertical="center"/>
    </xf>
    <xf numFmtId="0" fontId="1" fillId="0" borderId="0" xfId="4" applyAlignment="1">
      <alignment vertical="center"/>
    </xf>
    <xf numFmtId="0" fontId="1" fillId="0" borderId="0" xfId="4" applyAlignment="1">
      <alignment vertical="center" wrapText="1"/>
    </xf>
    <xf numFmtId="170" fontId="1" fillId="0" borderId="1" xfId="4" applyNumberFormat="1" applyBorder="1" applyAlignment="1">
      <alignment horizontal="center" vertical="center"/>
    </xf>
    <xf numFmtId="0" fontId="1" fillId="2" borderId="1" xfId="3" applyFill="1" applyBorder="1" applyAlignment="1">
      <alignment vertical="center"/>
    </xf>
    <xf numFmtId="0" fontId="1" fillId="0" borderId="1" xfId="3" applyBorder="1" applyAlignment="1">
      <alignment vertical="center"/>
    </xf>
    <xf numFmtId="0" fontId="1" fillId="2" borderId="1" xfId="3" applyFill="1" applyBorder="1" applyAlignment="1">
      <alignment vertical="center" wrapText="1"/>
    </xf>
    <xf numFmtId="0" fontId="1" fillId="2" borderId="1" xfId="3" applyFill="1" applyBorder="1" applyAlignment="1" applyProtection="1">
      <alignment vertical="center"/>
      <protection locked="0" hidden="1"/>
    </xf>
    <xf numFmtId="0" fontId="1" fillId="2" borderId="7" xfId="3" applyFill="1" applyBorder="1" applyAlignment="1" applyProtection="1">
      <alignment vertical="center"/>
      <protection locked="0" hidden="1"/>
    </xf>
    <xf numFmtId="0" fontId="1" fillId="2" borderId="1" xfId="3" applyFill="1" applyBorder="1" applyAlignment="1" applyProtection="1">
      <alignment vertical="center" wrapText="1"/>
      <protection locked="0" hidden="1"/>
    </xf>
    <xf numFmtId="0" fontId="1" fillId="0" borderId="1" xfId="3" applyBorder="1" applyAlignment="1" applyProtection="1">
      <alignment vertical="center" wrapText="1"/>
      <protection locked="0" hidden="1"/>
    </xf>
    <xf numFmtId="0" fontId="4" fillId="2" borderId="0" xfId="3" applyFont="1" applyFill="1" applyAlignment="1">
      <alignment horizontal="center" vertical="center"/>
    </xf>
    <xf numFmtId="169" fontId="4" fillId="2" borderId="0" xfId="4" applyNumberFormat="1" applyFont="1" applyFill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2" fillId="0" borderId="8" xfId="4" applyFont="1" applyBorder="1" applyAlignment="1">
      <alignment horizontal="left" vertical="center"/>
    </xf>
    <xf numFmtId="0" fontId="2" fillId="0" borderId="12" xfId="4" applyFont="1" applyBorder="1" applyAlignment="1">
      <alignment horizontal="left" vertical="center"/>
    </xf>
    <xf numFmtId="0" fontId="2" fillId="0" borderId="9" xfId="4" applyFont="1" applyBorder="1" applyAlignment="1">
      <alignment horizontal="left" vertical="center"/>
    </xf>
    <xf numFmtId="0" fontId="2" fillId="0" borderId="6" xfId="4" applyFont="1" applyBorder="1" applyAlignment="1">
      <alignment horizontal="left" vertical="center"/>
    </xf>
    <xf numFmtId="0" fontId="2" fillId="0" borderId="10" xfId="4" applyFont="1" applyBorder="1" applyAlignment="1">
      <alignment horizontal="left" vertical="center"/>
    </xf>
    <xf numFmtId="0" fontId="2" fillId="0" borderId="11" xfId="4" applyFont="1" applyBorder="1" applyAlignment="1">
      <alignment horizontal="left" vertical="center"/>
    </xf>
    <xf numFmtId="0" fontId="11" fillId="3" borderId="6" xfId="4" applyFont="1" applyFill="1" applyBorder="1" applyAlignment="1">
      <alignment horizontal="left" vertical="center"/>
    </xf>
    <xf numFmtId="0" fontId="11" fillId="3" borderId="10" xfId="4" applyFont="1" applyFill="1" applyBorder="1" applyAlignment="1">
      <alignment horizontal="left" vertical="center"/>
    </xf>
    <xf numFmtId="0" fontId="11" fillId="3" borderId="11" xfId="4" applyFont="1" applyFill="1" applyBorder="1" applyAlignment="1">
      <alignment horizontal="left" vertical="center"/>
    </xf>
    <xf numFmtId="165" fontId="1" fillId="2" borderId="7" xfId="0" applyNumberFormat="1" applyFont="1" applyFill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 hidden="1"/>
    </xf>
    <xf numFmtId="3" fontId="1" fillId="2" borderId="0" xfId="3" applyNumberFormat="1" applyFill="1" applyAlignment="1">
      <alignment vertical="center" wrapText="1"/>
    </xf>
    <xf numFmtId="3" fontId="1" fillId="0" borderId="0" xfId="4" applyNumberFormat="1" applyAlignment="1">
      <alignment vertical="center" wrapText="1"/>
    </xf>
    <xf numFmtId="15" fontId="1" fillId="0" borderId="7" xfId="0" applyNumberFormat="1" applyFont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170" fontId="1" fillId="0" borderId="7" xfId="4" applyNumberFormat="1" applyBorder="1" applyAlignment="1">
      <alignment horizontal="center" vertical="center"/>
    </xf>
    <xf numFmtId="170" fontId="1" fillId="0" borderId="2" xfId="4" applyNumberForma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4" applyFont="1" applyAlignment="1">
      <alignment horizontal="left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Millares" xfId="1" builtinId="3"/>
    <cellStyle name="Normal" xfId="0" builtinId="0"/>
    <cellStyle name="Normal 2" xfId="4" xr:uid="{CD331274-BC4C-421D-9E27-7685223D9FED}"/>
    <cellStyle name="Normal 3" xfId="3" xr:uid="{B2F8EC7F-506D-4C5B-AFB5-25151856BCC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87AE-638F-4190-9746-7927DF1F22C6}">
  <dimension ref="A1:O74"/>
  <sheetViews>
    <sheetView showGridLines="0" tabSelected="1" topLeftCell="A36" zoomScaleNormal="100" workbookViewId="0">
      <selection activeCell="A50" sqref="A50:O50"/>
    </sheetView>
  </sheetViews>
  <sheetFormatPr baseColWidth="10" defaultColWidth="10.6640625" defaultRowHeight="13.2" x14ac:dyDescent="0.25"/>
  <cols>
    <col min="1" max="1" width="32.5546875" style="1" customWidth="1"/>
    <col min="2" max="2" width="14.88671875" style="1" bestFit="1" customWidth="1"/>
    <col min="3" max="3" width="7.6640625" style="1" customWidth="1"/>
    <col min="4" max="4" width="12.5546875" style="1" customWidth="1"/>
    <col min="5" max="5" width="4.33203125" style="1" customWidth="1"/>
    <col min="6" max="6" width="10.5546875" style="1" customWidth="1"/>
    <col min="7" max="7" width="10.88671875" style="1" customWidth="1"/>
    <col min="8" max="8" width="12.6640625" style="1" customWidth="1"/>
    <col min="9" max="9" width="12.5546875" style="1" customWidth="1"/>
    <col min="10" max="11" width="21" style="1" bestFit="1" customWidth="1"/>
    <col min="12" max="12" width="21" style="2" customWidth="1"/>
    <col min="13" max="13" width="21" style="1" customWidth="1"/>
    <col min="14" max="14" width="5.44140625" style="1" bestFit="1" customWidth="1"/>
    <col min="15" max="15" width="33.44140625" style="1" bestFit="1" customWidth="1"/>
    <col min="16" max="16" width="3.109375" style="1" customWidth="1"/>
    <col min="17" max="256" width="10.6640625" style="1"/>
    <col min="257" max="257" width="32.5546875" style="1" customWidth="1"/>
    <col min="258" max="258" width="14.88671875" style="1" bestFit="1" customWidth="1"/>
    <col min="259" max="259" width="7" style="1" customWidth="1"/>
    <col min="260" max="260" width="12.5546875" style="1" customWidth="1"/>
    <col min="261" max="261" width="4.33203125" style="1" customWidth="1"/>
    <col min="262" max="262" width="10.5546875" style="1" customWidth="1"/>
    <col min="263" max="263" width="10.88671875" style="1" customWidth="1"/>
    <col min="264" max="264" width="12.6640625" style="1" customWidth="1"/>
    <col min="265" max="265" width="12.5546875" style="1" customWidth="1"/>
    <col min="266" max="267" width="21" style="1" bestFit="1" customWidth="1"/>
    <col min="268" max="269" width="21" style="1" customWidth="1"/>
    <col min="270" max="270" width="5.44140625" style="1" bestFit="1" customWidth="1"/>
    <col min="271" max="271" width="33.44140625" style="1" bestFit="1" customWidth="1"/>
    <col min="272" max="272" width="3.109375" style="1" customWidth="1"/>
    <col min="273" max="512" width="10.6640625" style="1"/>
    <col min="513" max="513" width="32.5546875" style="1" customWidth="1"/>
    <col min="514" max="514" width="14.88671875" style="1" bestFit="1" customWidth="1"/>
    <col min="515" max="515" width="7" style="1" customWidth="1"/>
    <col min="516" max="516" width="12.5546875" style="1" customWidth="1"/>
    <col min="517" max="517" width="4.33203125" style="1" customWidth="1"/>
    <col min="518" max="518" width="10.5546875" style="1" customWidth="1"/>
    <col min="519" max="519" width="10.88671875" style="1" customWidth="1"/>
    <col min="520" max="520" width="12.6640625" style="1" customWidth="1"/>
    <col min="521" max="521" width="12.5546875" style="1" customWidth="1"/>
    <col min="522" max="523" width="21" style="1" bestFit="1" customWidth="1"/>
    <col min="524" max="525" width="21" style="1" customWidth="1"/>
    <col min="526" max="526" width="5.44140625" style="1" bestFit="1" customWidth="1"/>
    <col min="527" max="527" width="33.44140625" style="1" bestFit="1" customWidth="1"/>
    <col min="528" max="528" width="3.109375" style="1" customWidth="1"/>
    <col min="529" max="768" width="10.6640625" style="1"/>
    <col min="769" max="769" width="32.5546875" style="1" customWidth="1"/>
    <col min="770" max="770" width="14.88671875" style="1" bestFit="1" customWidth="1"/>
    <col min="771" max="771" width="7" style="1" customWidth="1"/>
    <col min="772" max="772" width="12.5546875" style="1" customWidth="1"/>
    <col min="773" max="773" width="4.33203125" style="1" customWidth="1"/>
    <col min="774" max="774" width="10.5546875" style="1" customWidth="1"/>
    <col min="775" max="775" width="10.88671875" style="1" customWidth="1"/>
    <col min="776" max="776" width="12.6640625" style="1" customWidth="1"/>
    <col min="777" max="777" width="12.5546875" style="1" customWidth="1"/>
    <col min="778" max="779" width="21" style="1" bestFit="1" customWidth="1"/>
    <col min="780" max="781" width="21" style="1" customWidth="1"/>
    <col min="782" max="782" width="5.44140625" style="1" bestFit="1" customWidth="1"/>
    <col min="783" max="783" width="33.44140625" style="1" bestFit="1" customWidth="1"/>
    <col min="784" max="784" width="3.109375" style="1" customWidth="1"/>
    <col min="785" max="1024" width="10.6640625" style="1"/>
    <col min="1025" max="1025" width="32.5546875" style="1" customWidth="1"/>
    <col min="1026" max="1026" width="14.88671875" style="1" bestFit="1" customWidth="1"/>
    <col min="1027" max="1027" width="7" style="1" customWidth="1"/>
    <col min="1028" max="1028" width="12.5546875" style="1" customWidth="1"/>
    <col min="1029" max="1029" width="4.33203125" style="1" customWidth="1"/>
    <col min="1030" max="1030" width="10.5546875" style="1" customWidth="1"/>
    <col min="1031" max="1031" width="10.88671875" style="1" customWidth="1"/>
    <col min="1032" max="1032" width="12.6640625" style="1" customWidth="1"/>
    <col min="1033" max="1033" width="12.5546875" style="1" customWidth="1"/>
    <col min="1034" max="1035" width="21" style="1" bestFit="1" customWidth="1"/>
    <col min="1036" max="1037" width="21" style="1" customWidth="1"/>
    <col min="1038" max="1038" width="5.44140625" style="1" bestFit="1" customWidth="1"/>
    <col min="1039" max="1039" width="33.44140625" style="1" bestFit="1" customWidth="1"/>
    <col min="1040" max="1040" width="3.109375" style="1" customWidth="1"/>
    <col min="1041" max="1280" width="10.6640625" style="1"/>
    <col min="1281" max="1281" width="32.5546875" style="1" customWidth="1"/>
    <col min="1282" max="1282" width="14.88671875" style="1" bestFit="1" customWidth="1"/>
    <col min="1283" max="1283" width="7" style="1" customWidth="1"/>
    <col min="1284" max="1284" width="12.5546875" style="1" customWidth="1"/>
    <col min="1285" max="1285" width="4.33203125" style="1" customWidth="1"/>
    <col min="1286" max="1286" width="10.5546875" style="1" customWidth="1"/>
    <col min="1287" max="1287" width="10.88671875" style="1" customWidth="1"/>
    <col min="1288" max="1288" width="12.6640625" style="1" customWidth="1"/>
    <col min="1289" max="1289" width="12.5546875" style="1" customWidth="1"/>
    <col min="1290" max="1291" width="21" style="1" bestFit="1" customWidth="1"/>
    <col min="1292" max="1293" width="21" style="1" customWidth="1"/>
    <col min="1294" max="1294" width="5.44140625" style="1" bestFit="1" customWidth="1"/>
    <col min="1295" max="1295" width="33.44140625" style="1" bestFit="1" customWidth="1"/>
    <col min="1296" max="1296" width="3.109375" style="1" customWidth="1"/>
    <col min="1297" max="1536" width="10.6640625" style="1"/>
    <col min="1537" max="1537" width="32.5546875" style="1" customWidth="1"/>
    <col min="1538" max="1538" width="14.88671875" style="1" bestFit="1" customWidth="1"/>
    <col min="1539" max="1539" width="7" style="1" customWidth="1"/>
    <col min="1540" max="1540" width="12.5546875" style="1" customWidth="1"/>
    <col min="1541" max="1541" width="4.33203125" style="1" customWidth="1"/>
    <col min="1542" max="1542" width="10.5546875" style="1" customWidth="1"/>
    <col min="1543" max="1543" width="10.88671875" style="1" customWidth="1"/>
    <col min="1544" max="1544" width="12.6640625" style="1" customWidth="1"/>
    <col min="1545" max="1545" width="12.5546875" style="1" customWidth="1"/>
    <col min="1546" max="1547" width="21" style="1" bestFit="1" customWidth="1"/>
    <col min="1548" max="1549" width="21" style="1" customWidth="1"/>
    <col min="1550" max="1550" width="5.44140625" style="1" bestFit="1" customWidth="1"/>
    <col min="1551" max="1551" width="33.44140625" style="1" bestFit="1" customWidth="1"/>
    <col min="1552" max="1552" width="3.109375" style="1" customWidth="1"/>
    <col min="1553" max="1792" width="10.6640625" style="1"/>
    <col min="1793" max="1793" width="32.5546875" style="1" customWidth="1"/>
    <col min="1794" max="1794" width="14.88671875" style="1" bestFit="1" customWidth="1"/>
    <col min="1795" max="1795" width="7" style="1" customWidth="1"/>
    <col min="1796" max="1796" width="12.5546875" style="1" customWidth="1"/>
    <col min="1797" max="1797" width="4.33203125" style="1" customWidth="1"/>
    <col min="1798" max="1798" width="10.5546875" style="1" customWidth="1"/>
    <col min="1799" max="1799" width="10.88671875" style="1" customWidth="1"/>
    <col min="1800" max="1800" width="12.6640625" style="1" customWidth="1"/>
    <col min="1801" max="1801" width="12.5546875" style="1" customWidth="1"/>
    <col min="1802" max="1803" width="21" style="1" bestFit="1" customWidth="1"/>
    <col min="1804" max="1805" width="21" style="1" customWidth="1"/>
    <col min="1806" max="1806" width="5.44140625" style="1" bestFit="1" customWidth="1"/>
    <col min="1807" max="1807" width="33.44140625" style="1" bestFit="1" customWidth="1"/>
    <col min="1808" max="1808" width="3.109375" style="1" customWidth="1"/>
    <col min="1809" max="2048" width="10.6640625" style="1"/>
    <col min="2049" max="2049" width="32.5546875" style="1" customWidth="1"/>
    <col min="2050" max="2050" width="14.88671875" style="1" bestFit="1" customWidth="1"/>
    <col min="2051" max="2051" width="7" style="1" customWidth="1"/>
    <col min="2052" max="2052" width="12.5546875" style="1" customWidth="1"/>
    <col min="2053" max="2053" width="4.33203125" style="1" customWidth="1"/>
    <col min="2054" max="2054" width="10.5546875" style="1" customWidth="1"/>
    <col min="2055" max="2055" width="10.88671875" style="1" customWidth="1"/>
    <col min="2056" max="2056" width="12.6640625" style="1" customWidth="1"/>
    <col min="2057" max="2057" width="12.5546875" style="1" customWidth="1"/>
    <col min="2058" max="2059" width="21" style="1" bestFit="1" customWidth="1"/>
    <col min="2060" max="2061" width="21" style="1" customWidth="1"/>
    <col min="2062" max="2062" width="5.44140625" style="1" bestFit="1" customWidth="1"/>
    <col min="2063" max="2063" width="33.44140625" style="1" bestFit="1" customWidth="1"/>
    <col min="2064" max="2064" width="3.109375" style="1" customWidth="1"/>
    <col min="2065" max="2304" width="10.6640625" style="1"/>
    <col min="2305" max="2305" width="32.5546875" style="1" customWidth="1"/>
    <col min="2306" max="2306" width="14.88671875" style="1" bestFit="1" customWidth="1"/>
    <col min="2307" max="2307" width="7" style="1" customWidth="1"/>
    <col min="2308" max="2308" width="12.5546875" style="1" customWidth="1"/>
    <col min="2309" max="2309" width="4.33203125" style="1" customWidth="1"/>
    <col min="2310" max="2310" width="10.5546875" style="1" customWidth="1"/>
    <col min="2311" max="2311" width="10.88671875" style="1" customWidth="1"/>
    <col min="2312" max="2312" width="12.6640625" style="1" customWidth="1"/>
    <col min="2313" max="2313" width="12.5546875" style="1" customWidth="1"/>
    <col min="2314" max="2315" width="21" style="1" bestFit="1" customWidth="1"/>
    <col min="2316" max="2317" width="21" style="1" customWidth="1"/>
    <col min="2318" max="2318" width="5.44140625" style="1" bestFit="1" customWidth="1"/>
    <col min="2319" max="2319" width="33.44140625" style="1" bestFit="1" customWidth="1"/>
    <col min="2320" max="2320" width="3.109375" style="1" customWidth="1"/>
    <col min="2321" max="2560" width="10.6640625" style="1"/>
    <col min="2561" max="2561" width="32.5546875" style="1" customWidth="1"/>
    <col min="2562" max="2562" width="14.88671875" style="1" bestFit="1" customWidth="1"/>
    <col min="2563" max="2563" width="7" style="1" customWidth="1"/>
    <col min="2564" max="2564" width="12.5546875" style="1" customWidth="1"/>
    <col min="2565" max="2565" width="4.33203125" style="1" customWidth="1"/>
    <col min="2566" max="2566" width="10.5546875" style="1" customWidth="1"/>
    <col min="2567" max="2567" width="10.88671875" style="1" customWidth="1"/>
    <col min="2568" max="2568" width="12.6640625" style="1" customWidth="1"/>
    <col min="2569" max="2569" width="12.5546875" style="1" customWidth="1"/>
    <col min="2570" max="2571" width="21" style="1" bestFit="1" customWidth="1"/>
    <col min="2572" max="2573" width="21" style="1" customWidth="1"/>
    <col min="2574" max="2574" width="5.44140625" style="1" bestFit="1" customWidth="1"/>
    <col min="2575" max="2575" width="33.44140625" style="1" bestFit="1" customWidth="1"/>
    <col min="2576" max="2576" width="3.109375" style="1" customWidth="1"/>
    <col min="2577" max="2816" width="10.6640625" style="1"/>
    <col min="2817" max="2817" width="32.5546875" style="1" customWidth="1"/>
    <col min="2818" max="2818" width="14.88671875" style="1" bestFit="1" customWidth="1"/>
    <col min="2819" max="2819" width="7" style="1" customWidth="1"/>
    <col min="2820" max="2820" width="12.5546875" style="1" customWidth="1"/>
    <col min="2821" max="2821" width="4.33203125" style="1" customWidth="1"/>
    <col min="2822" max="2822" width="10.5546875" style="1" customWidth="1"/>
    <col min="2823" max="2823" width="10.88671875" style="1" customWidth="1"/>
    <col min="2824" max="2824" width="12.6640625" style="1" customWidth="1"/>
    <col min="2825" max="2825" width="12.5546875" style="1" customWidth="1"/>
    <col min="2826" max="2827" width="21" style="1" bestFit="1" customWidth="1"/>
    <col min="2828" max="2829" width="21" style="1" customWidth="1"/>
    <col min="2830" max="2830" width="5.44140625" style="1" bestFit="1" customWidth="1"/>
    <col min="2831" max="2831" width="33.44140625" style="1" bestFit="1" customWidth="1"/>
    <col min="2832" max="2832" width="3.109375" style="1" customWidth="1"/>
    <col min="2833" max="3072" width="10.6640625" style="1"/>
    <col min="3073" max="3073" width="32.5546875" style="1" customWidth="1"/>
    <col min="3074" max="3074" width="14.88671875" style="1" bestFit="1" customWidth="1"/>
    <col min="3075" max="3075" width="7" style="1" customWidth="1"/>
    <col min="3076" max="3076" width="12.5546875" style="1" customWidth="1"/>
    <col min="3077" max="3077" width="4.33203125" style="1" customWidth="1"/>
    <col min="3078" max="3078" width="10.5546875" style="1" customWidth="1"/>
    <col min="3079" max="3079" width="10.88671875" style="1" customWidth="1"/>
    <col min="3080" max="3080" width="12.6640625" style="1" customWidth="1"/>
    <col min="3081" max="3081" width="12.5546875" style="1" customWidth="1"/>
    <col min="3082" max="3083" width="21" style="1" bestFit="1" customWidth="1"/>
    <col min="3084" max="3085" width="21" style="1" customWidth="1"/>
    <col min="3086" max="3086" width="5.44140625" style="1" bestFit="1" customWidth="1"/>
    <col min="3087" max="3087" width="33.44140625" style="1" bestFit="1" customWidth="1"/>
    <col min="3088" max="3088" width="3.109375" style="1" customWidth="1"/>
    <col min="3089" max="3328" width="10.6640625" style="1"/>
    <col min="3329" max="3329" width="32.5546875" style="1" customWidth="1"/>
    <col min="3330" max="3330" width="14.88671875" style="1" bestFit="1" customWidth="1"/>
    <col min="3331" max="3331" width="7" style="1" customWidth="1"/>
    <col min="3332" max="3332" width="12.5546875" style="1" customWidth="1"/>
    <col min="3333" max="3333" width="4.33203125" style="1" customWidth="1"/>
    <col min="3334" max="3334" width="10.5546875" style="1" customWidth="1"/>
    <col min="3335" max="3335" width="10.88671875" style="1" customWidth="1"/>
    <col min="3336" max="3336" width="12.6640625" style="1" customWidth="1"/>
    <col min="3337" max="3337" width="12.5546875" style="1" customWidth="1"/>
    <col min="3338" max="3339" width="21" style="1" bestFit="1" customWidth="1"/>
    <col min="3340" max="3341" width="21" style="1" customWidth="1"/>
    <col min="3342" max="3342" width="5.44140625" style="1" bestFit="1" customWidth="1"/>
    <col min="3343" max="3343" width="33.44140625" style="1" bestFit="1" customWidth="1"/>
    <col min="3344" max="3344" width="3.109375" style="1" customWidth="1"/>
    <col min="3345" max="3584" width="10.6640625" style="1"/>
    <col min="3585" max="3585" width="32.5546875" style="1" customWidth="1"/>
    <col min="3586" max="3586" width="14.88671875" style="1" bestFit="1" customWidth="1"/>
    <col min="3587" max="3587" width="7" style="1" customWidth="1"/>
    <col min="3588" max="3588" width="12.5546875" style="1" customWidth="1"/>
    <col min="3589" max="3589" width="4.33203125" style="1" customWidth="1"/>
    <col min="3590" max="3590" width="10.5546875" style="1" customWidth="1"/>
    <col min="3591" max="3591" width="10.88671875" style="1" customWidth="1"/>
    <col min="3592" max="3592" width="12.6640625" style="1" customWidth="1"/>
    <col min="3593" max="3593" width="12.5546875" style="1" customWidth="1"/>
    <col min="3594" max="3595" width="21" style="1" bestFit="1" customWidth="1"/>
    <col min="3596" max="3597" width="21" style="1" customWidth="1"/>
    <col min="3598" max="3598" width="5.44140625" style="1" bestFit="1" customWidth="1"/>
    <col min="3599" max="3599" width="33.44140625" style="1" bestFit="1" customWidth="1"/>
    <col min="3600" max="3600" width="3.109375" style="1" customWidth="1"/>
    <col min="3601" max="3840" width="10.6640625" style="1"/>
    <col min="3841" max="3841" width="32.5546875" style="1" customWidth="1"/>
    <col min="3842" max="3842" width="14.88671875" style="1" bestFit="1" customWidth="1"/>
    <col min="3843" max="3843" width="7" style="1" customWidth="1"/>
    <col min="3844" max="3844" width="12.5546875" style="1" customWidth="1"/>
    <col min="3845" max="3845" width="4.33203125" style="1" customWidth="1"/>
    <col min="3846" max="3846" width="10.5546875" style="1" customWidth="1"/>
    <col min="3847" max="3847" width="10.88671875" style="1" customWidth="1"/>
    <col min="3848" max="3848" width="12.6640625" style="1" customWidth="1"/>
    <col min="3849" max="3849" width="12.5546875" style="1" customWidth="1"/>
    <col min="3850" max="3851" width="21" style="1" bestFit="1" customWidth="1"/>
    <col min="3852" max="3853" width="21" style="1" customWidth="1"/>
    <col min="3854" max="3854" width="5.44140625" style="1" bestFit="1" customWidth="1"/>
    <col min="3855" max="3855" width="33.44140625" style="1" bestFit="1" customWidth="1"/>
    <col min="3856" max="3856" width="3.109375" style="1" customWidth="1"/>
    <col min="3857" max="4096" width="10.6640625" style="1"/>
    <col min="4097" max="4097" width="32.5546875" style="1" customWidth="1"/>
    <col min="4098" max="4098" width="14.88671875" style="1" bestFit="1" customWidth="1"/>
    <col min="4099" max="4099" width="7" style="1" customWidth="1"/>
    <col min="4100" max="4100" width="12.5546875" style="1" customWidth="1"/>
    <col min="4101" max="4101" width="4.33203125" style="1" customWidth="1"/>
    <col min="4102" max="4102" width="10.5546875" style="1" customWidth="1"/>
    <col min="4103" max="4103" width="10.88671875" style="1" customWidth="1"/>
    <col min="4104" max="4104" width="12.6640625" style="1" customWidth="1"/>
    <col min="4105" max="4105" width="12.5546875" style="1" customWidth="1"/>
    <col min="4106" max="4107" width="21" style="1" bestFit="1" customWidth="1"/>
    <col min="4108" max="4109" width="21" style="1" customWidth="1"/>
    <col min="4110" max="4110" width="5.44140625" style="1" bestFit="1" customWidth="1"/>
    <col min="4111" max="4111" width="33.44140625" style="1" bestFit="1" customWidth="1"/>
    <col min="4112" max="4112" width="3.109375" style="1" customWidth="1"/>
    <col min="4113" max="4352" width="10.6640625" style="1"/>
    <col min="4353" max="4353" width="32.5546875" style="1" customWidth="1"/>
    <col min="4354" max="4354" width="14.88671875" style="1" bestFit="1" customWidth="1"/>
    <col min="4355" max="4355" width="7" style="1" customWidth="1"/>
    <col min="4356" max="4356" width="12.5546875" style="1" customWidth="1"/>
    <col min="4357" max="4357" width="4.33203125" style="1" customWidth="1"/>
    <col min="4358" max="4358" width="10.5546875" style="1" customWidth="1"/>
    <col min="4359" max="4359" width="10.88671875" style="1" customWidth="1"/>
    <col min="4360" max="4360" width="12.6640625" style="1" customWidth="1"/>
    <col min="4361" max="4361" width="12.5546875" style="1" customWidth="1"/>
    <col min="4362" max="4363" width="21" style="1" bestFit="1" customWidth="1"/>
    <col min="4364" max="4365" width="21" style="1" customWidth="1"/>
    <col min="4366" max="4366" width="5.44140625" style="1" bestFit="1" customWidth="1"/>
    <col min="4367" max="4367" width="33.44140625" style="1" bestFit="1" customWidth="1"/>
    <col min="4368" max="4368" width="3.109375" style="1" customWidth="1"/>
    <col min="4369" max="4608" width="10.6640625" style="1"/>
    <col min="4609" max="4609" width="32.5546875" style="1" customWidth="1"/>
    <col min="4610" max="4610" width="14.88671875" style="1" bestFit="1" customWidth="1"/>
    <col min="4611" max="4611" width="7" style="1" customWidth="1"/>
    <col min="4612" max="4612" width="12.5546875" style="1" customWidth="1"/>
    <col min="4613" max="4613" width="4.33203125" style="1" customWidth="1"/>
    <col min="4614" max="4614" width="10.5546875" style="1" customWidth="1"/>
    <col min="4615" max="4615" width="10.88671875" style="1" customWidth="1"/>
    <col min="4616" max="4616" width="12.6640625" style="1" customWidth="1"/>
    <col min="4617" max="4617" width="12.5546875" style="1" customWidth="1"/>
    <col min="4618" max="4619" width="21" style="1" bestFit="1" customWidth="1"/>
    <col min="4620" max="4621" width="21" style="1" customWidth="1"/>
    <col min="4622" max="4622" width="5.44140625" style="1" bestFit="1" customWidth="1"/>
    <col min="4623" max="4623" width="33.44140625" style="1" bestFit="1" customWidth="1"/>
    <col min="4624" max="4624" width="3.109375" style="1" customWidth="1"/>
    <col min="4625" max="4864" width="10.6640625" style="1"/>
    <col min="4865" max="4865" width="32.5546875" style="1" customWidth="1"/>
    <col min="4866" max="4866" width="14.88671875" style="1" bestFit="1" customWidth="1"/>
    <col min="4867" max="4867" width="7" style="1" customWidth="1"/>
    <col min="4868" max="4868" width="12.5546875" style="1" customWidth="1"/>
    <col min="4869" max="4869" width="4.33203125" style="1" customWidth="1"/>
    <col min="4870" max="4870" width="10.5546875" style="1" customWidth="1"/>
    <col min="4871" max="4871" width="10.88671875" style="1" customWidth="1"/>
    <col min="4872" max="4872" width="12.6640625" style="1" customWidth="1"/>
    <col min="4873" max="4873" width="12.5546875" style="1" customWidth="1"/>
    <col min="4874" max="4875" width="21" style="1" bestFit="1" customWidth="1"/>
    <col min="4876" max="4877" width="21" style="1" customWidth="1"/>
    <col min="4878" max="4878" width="5.44140625" style="1" bestFit="1" customWidth="1"/>
    <col min="4879" max="4879" width="33.44140625" style="1" bestFit="1" customWidth="1"/>
    <col min="4880" max="4880" width="3.109375" style="1" customWidth="1"/>
    <col min="4881" max="5120" width="10.6640625" style="1"/>
    <col min="5121" max="5121" width="32.5546875" style="1" customWidth="1"/>
    <col min="5122" max="5122" width="14.88671875" style="1" bestFit="1" customWidth="1"/>
    <col min="5123" max="5123" width="7" style="1" customWidth="1"/>
    <col min="5124" max="5124" width="12.5546875" style="1" customWidth="1"/>
    <col min="5125" max="5125" width="4.33203125" style="1" customWidth="1"/>
    <col min="5126" max="5126" width="10.5546875" style="1" customWidth="1"/>
    <col min="5127" max="5127" width="10.88671875" style="1" customWidth="1"/>
    <col min="5128" max="5128" width="12.6640625" style="1" customWidth="1"/>
    <col min="5129" max="5129" width="12.5546875" style="1" customWidth="1"/>
    <col min="5130" max="5131" width="21" style="1" bestFit="1" customWidth="1"/>
    <col min="5132" max="5133" width="21" style="1" customWidth="1"/>
    <col min="5134" max="5134" width="5.44140625" style="1" bestFit="1" customWidth="1"/>
    <col min="5135" max="5135" width="33.44140625" style="1" bestFit="1" customWidth="1"/>
    <col min="5136" max="5136" width="3.109375" style="1" customWidth="1"/>
    <col min="5137" max="5376" width="10.6640625" style="1"/>
    <col min="5377" max="5377" width="32.5546875" style="1" customWidth="1"/>
    <col min="5378" max="5378" width="14.88671875" style="1" bestFit="1" customWidth="1"/>
    <col min="5379" max="5379" width="7" style="1" customWidth="1"/>
    <col min="5380" max="5380" width="12.5546875" style="1" customWidth="1"/>
    <col min="5381" max="5381" width="4.33203125" style="1" customWidth="1"/>
    <col min="5382" max="5382" width="10.5546875" style="1" customWidth="1"/>
    <col min="5383" max="5383" width="10.88671875" style="1" customWidth="1"/>
    <col min="5384" max="5384" width="12.6640625" style="1" customWidth="1"/>
    <col min="5385" max="5385" width="12.5546875" style="1" customWidth="1"/>
    <col min="5386" max="5387" width="21" style="1" bestFit="1" customWidth="1"/>
    <col min="5388" max="5389" width="21" style="1" customWidth="1"/>
    <col min="5390" max="5390" width="5.44140625" style="1" bestFit="1" customWidth="1"/>
    <col min="5391" max="5391" width="33.44140625" style="1" bestFit="1" customWidth="1"/>
    <col min="5392" max="5392" width="3.109375" style="1" customWidth="1"/>
    <col min="5393" max="5632" width="10.6640625" style="1"/>
    <col min="5633" max="5633" width="32.5546875" style="1" customWidth="1"/>
    <col min="5634" max="5634" width="14.88671875" style="1" bestFit="1" customWidth="1"/>
    <col min="5635" max="5635" width="7" style="1" customWidth="1"/>
    <col min="5636" max="5636" width="12.5546875" style="1" customWidth="1"/>
    <col min="5637" max="5637" width="4.33203125" style="1" customWidth="1"/>
    <col min="5638" max="5638" width="10.5546875" style="1" customWidth="1"/>
    <col min="5639" max="5639" width="10.88671875" style="1" customWidth="1"/>
    <col min="5640" max="5640" width="12.6640625" style="1" customWidth="1"/>
    <col min="5641" max="5641" width="12.5546875" style="1" customWidth="1"/>
    <col min="5642" max="5643" width="21" style="1" bestFit="1" customWidth="1"/>
    <col min="5644" max="5645" width="21" style="1" customWidth="1"/>
    <col min="5646" max="5646" width="5.44140625" style="1" bestFit="1" customWidth="1"/>
    <col min="5647" max="5647" width="33.44140625" style="1" bestFit="1" customWidth="1"/>
    <col min="5648" max="5648" width="3.109375" style="1" customWidth="1"/>
    <col min="5649" max="5888" width="10.6640625" style="1"/>
    <col min="5889" max="5889" width="32.5546875" style="1" customWidth="1"/>
    <col min="5890" max="5890" width="14.88671875" style="1" bestFit="1" customWidth="1"/>
    <col min="5891" max="5891" width="7" style="1" customWidth="1"/>
    <col min="5892" max="5892" width="12.5546875" style="1" customWidth="1"/>
    <col min="5893" max="5893" width="4.33203125" style="1" customWidth="1"/>
    <col min="5894" max="5894" width="10.5546875" style="1" customWidth="1"/>
    <col min="5895" max="5895" width="10.88671875" style="1" customWidth="1"/>
    <col min="5896" max="5896" width="12.6640625" style="1" customWidth="1"/>
    <col min="5897" max="5897" width="12.5546875" style="1" customWidth="1"/>
    <col min="5898" max="5899" width="21" style="1" bestFit="1" customWidth="1"/>
    <col min="5900" max="5901" width="21" style="1" customWidth="1"/>
    <col min="5902" max="5902" width="5.44140625" style="1" bestFit="1" customWidth="1"/>
    <col min="5903" max="5903" width="33.44140625" style="1" bestFit="1" customWidth="1"/>
    <col min="5904" max="5904" width="3.109375" style="1" customWidth="1"/>
    <col min="5905" max="6144" width="10.6640625" style="1"/>
    <col min="6145" max="6145" width="32.5546875" style="1" customWidth="1"/>
    <col min="6146" max="6146" width="14.88671875" style="1" bestFit="1" customWidth="1"/>
    <col min="6147" max="6147" width="7" style="1" customWidth="1"/>
    <col min="6148" max="6148" width="12.5546875" style="1" customWidth="1"/>
    <col min="6149" max="6149" width="4.33203125" style="1" customWidth="1"/>
    <col min="6150" max="6150" width="10.5546875" style="1" customWidth="1"/>
    <col min="6151" max="6151" width="10.88671875" style="1" customWidth="1"/>
    <col min="6152" max="6152" width="12.6640625" style="1" customWidth="1"/>
    <col min="6153" max="6153" width="12.5546875" style="1" customWidth="1"/>
    <col min="6154" max="6155" width="21" style="1" bestFit="1" customWidth="1"/>
    <col min="6156" max="6157" width="21" style="1" customWidth="1"/>
    <col min="6158" max="6158" width="5.44140625" style="1" bestFit="1" customWidth="1"/>
    <col min="6159" max="6159" width="33.44140625" style="1" bestFit="1" customWidth="1"/>
    <col min="6160" max="6160" width="3.109375" style="1" customWidth="1"/>
    <col min="6161" max="6400" width="10.6640625" style="1"/>
    <col min="6401" max="6401" width="32.5546875" style="1" customWidth="1"/>
    <col min="6402" max="6402" width="14.88671875" style="1" bestFit="1" customWidth="1"/>
    <col min="6403" max="6403" width="7" style="1" customWidth="1"/>
    <col min="6404" max="6404" width="12.5546875" style="1" customWidth="1"/>
    <col min="6405" max="6405" width="4.33203125" style="1" customWidth="1"/>
    <col min="6406" max="6406" width="10.5546875" style="1" customWidth="1"/>
    <col min="6407" max="6407" width="10.88671875" style="1" customWidth="1"/>
    <col min="6408" max="6408" width="12.6640625" style="1" customWidth="1"/>
    <col min="6409" max="6409" width="12.5546875" style="1" customWidth="1"/>
    <col min="6410" max="6411" width="21" style="1" bestFit="1" customWidth="1"/>
    <col min="6412" max="6413" width="21" style="1" customWidth="1"/>
    <col min="6414" max="6414" width="5.44140625" style="1" bestFit="1" customWidth="1"/>
    <col min="6415" max="6415" width="33.44140625" style="1" bestFit="1" customWidth="1"/>
    <col min="6416" max="6416" width="3.109375" style="1" customWidth="1"/>
    <col min="6417" max="6656" width="10.6640625" style="1"/>
    <col min="6657" max="6657" width="32.5546875" style="1" customWidth="1"/>
    <col min="6658" max="6658" width="14.88671875" style="1" bestFit="1" customWidth="1"/>
    <col min="6659" max="6659" width="7" style="1" customWidth="1"/>
    <col min="6660" max="6660" width="12.5546875" style="1" customWidth="1"/>
    <col min="6661" max="6661" width="4.33203125" style="1" customWidth="1"/>
    <col min="6662" max="6662" width="10.5546875" style="1" customWidth="1"/>
    <col min="6663" max="6663" width="10.88671875" style="1" customWidth="1"/>
    <col min="6664" max="6664" width="12.6640625" style="1" customWidth="1"/>
    <col min="6665" max="6665" width="12.5546875" style="1" customWidth="1"/>
    <col min="6666" max="6667" width="21" style="1" bestFit="1" customWidth="1"/>
    <col min="6668" max="6669" width="21" style="1" customWidth="1"/>
    <col min="6670" max="6670" width="5.44140625" style="1" bestFit="1" customWidth="1"/>
    <col min="6671" max="6671" width="33.44140625" style="1" bestFit="1" customWidth="1"/>
    <col min="6672" max="6672" width="3.109375" style="1" customWidth="1"/>
    <col min="6673" max="6912" width="10.6640625" style="1"/>
    <col min="6913" max="6913" width="32.5546875" style="1" customWidth="1"/>
    <col min="6914" max="6914" width="14.88671875" style="1" bestFit="1" customWidth="1"/>
    <col min="6915" max="6915" width="7" style="1" customWidth="1"/>
    <col min="6916" max="6916" width="12.5546875" style="1" customWidth="1"/>
    <col min="6917" max="6917" width="4.33203125" style="1" customWidth="1"/>
    <col min="6918" max="6918" width="10.5546875" style="1" customWidth="1"/>
    <col min="6919" max="6919" width="10.88671875" style="1" customWidth="1"/>
    <col min="6920" max="6920" width="12.6640625" style="1" customWidth="1"/>
    <col min="6921" max="6921" width="12.5546875" style="1" customWidth="1"/>
    <col min="6922" max="6923" width="21" style="1" bestFit="1" customWidth="1"/>
    <col min="6924" max="6925" width="21" style="1" customWidth="1"/>
    <col min="6926" max="6926" width="5.44140625" style="1" bestFit="1" customWidth="1"/>
    <col min="6927" max="6927" width="33.44140625" style="1" bestFit="1" customWidth="1"/>
    <col min="6928" max="6928" width="3.109375" style="1" customWidth="1"/>
    <col min="6929" max="7168" width="10.6640625" style="1"/>
    <col min="7169" max="7169" width="32.5546875" style="1" customWidth="1"/>
    <col min="7170" max="7170" width="14.88671875" style="1" bestFit="1" customWidth="1"/>
    <col min="7171" max="7171" width="7" style="1" customWidth="1"/>
    <col min="7172" max="7172" width="12.5546875" style="1" customWidth="1"/>
    <col min="7173" max="7173" width="4.33203125" style="1" customWidth="1"/>
    <col min="7174" max="7174" width="10.5546875" style="1" customWidth="1"/>
    <col min="7175" max="7175" width="10.88671875" style="1" customWidth="1"/>
    <col min="7176" max="7176" width="12.6640625" style="1" customWidth="1"/>
    <col min="7177" max="7177" width="12.5546875" style="1" customWidth="1"/>
    <col min="7178" max="7179" width="21" style="1" bestFit="1" customWidth="1"/>
    <col min="7180" max="7181" width="21" style="1" customWidth="1"/>
    <col min="7182" max="7182" width="5.44140625" style="1" bestFit="1" customWidth="1"/>
    <col min="7183" max="7183" width="33.44140625" style="1" bestFit="1" customWidth="1"/>
    <col min="7184" max="7184" width="3.109375" style="1" customWidth="1"/>
    <col min="7185" max="7424" width="10.6640625" style="1"/>
    <col min="7425" max="7425" width="32.5546875" style="1" customWidth="1"/>
    <col min="7426" max="7426" width="14.88671875" style="1" bestFit="1" customWidth="1"/>
    <col min="7427" max="7427" width="7" style="1" customWidth="1"/>
    <col min="7428" max="7428" width="12.5546875" style="1" customWidth="1"/>
    <col min="7429" max="7429" width="4.33203125" style="1" customWidth="1"/>
    <col min="7430" max="7430" width="10.5546875" style="1" customWidth="1"/>
    <col min="7431" max="7431" width="10.88671875" style="1" customWidth="1"/>
    <col min="7432" max="7432" width="12.6640625" style="1" customWidth="1"/>
    <col min="7433" max="7433" width="12.5546875" style="1" customWidth="1"/>
    <col min="7434" max="7435" width="21" style="1" bestFit="1" customWidth="1"/>
    <col min="7436" max="7437" width="21" style="1" customWidth="1"/>
    <col min="7438" max="7438" width="5.44140625" style="1" bestFit="1" customWidth="1"/>
    <col min="7439" max="7439" width="33.44140625" style="1" bestFit="1" customWidth="1"/>
    <col min="7440" max="7440" width="3.109375" style="1" customWidth="1"/>
    <col min="7441" max="7680" width="10.6640625" style="1"/>
    <col min="7681" max="7681" width="32.5546875" style="1" customWidth="1"/>
    <col min="7682" max="7682" width="14.88671875" style="1" bestFit="1" customWidth="1"/>
    <col min="7683" max="7683" width="7" style="1" customWidth="1"/>
    <col min="7684" max="7684" width="12.5546875" style="1" customWidth="1"/>
    <col min="7685" max="7685" width="4.33203125" style="1" customWidth="1"/>
    <col min="7686" max="7686" width="10.5546875" style="1" customWidth="1"/>
    <col min="7687" max="7687" width="10.88671875" style="1" customWidth="1"/>
    <col min="7688" max="7688" width="12.6640625" style="1" customWidth="1"/>
    <col min="7689" max="7689" width="12.5546875" style="1" customWidth="1"/>
    <col min="7690" max="7691" width="21" style="1" bestFit="1" customWidth="1"/>
    <col min="7692" max="7693" width="21" style="1" customWidth="1"/>
    <col min="7694" max="7694" width="5.44140625" style="1" bestFit="1" customWidth="1"/>
    <col min="7695" max="7695" width="33.44140625" style="1" bestFit="1" customWidth="1"/>
    <col min="7696" max="7696" width="3.109375" style="1" customWidth="1"/>
    <col min="7697" max="7936" width="10.6640625" style="1"/>
    <col min="7937" max="7937" width="32.5546875" style="1" customWidth="1"/>
    <col min="7938" max="7938" width="14.88671875" style="1" bestFit="1" customWidth="1"/>
    <col min="7939" max="7939" width="7" style="1" customWidth="1"/>
    <col min="7940" max="7940" width="12.5546875" style="1" customWidth="1"/>
    <col min="7941" max="7941" width="4.33203125" style="1" customWidth="1"/>
    <col min="7942" max="7942" width="10.5546875" style="1" customWidth="1"/>
    <col min="7943" max="7943" width="10.88671875" style="1" customWidth="1"/>
    <col min="7944" max="7944" width="12.6640625" style="1" customWidth="1"/>
    <col min="7945" max="7945" width="12.5546875" style="1" customWidth="1"/>
    <col min="7946" max="7947" width="21" style="1" bestFit="1" customWidth="1"/>
    <col min="7948" max="7949" width="21" style="1" customWidth="1"/>
    <col min="7950" max="7950" width="5.44140625" style="1" bestFit="1" customWidth="1"/>
    <col min="7951" max="7951" width="33.44140625" style="1" bestFit="1" customWidth="1"/>
    <col min="7952" max="7952" width="3.109375" style="1" customWidth="1"/>
    <col min="7953" max="8192" width="10.6640625" style="1"/>
    <col min="8193" max="8193" width="32.5546875" style="1" customWidth="1"/>
    <col min="8194" max="8194" width="14.88671875" style="1" bestFit="1" customWidth="1"/>
    <col min="8195" max="8195" width="7" style="1" customWidth="1"/>
    <col min="8196" max="8196" width="12.5546875" style="1" customWidth="1"/>
    <col min="8197" max="8197" width="4.33203125" style="1" customWidth="1"/>
    <col min="8198" max="8198" width="10.5546875" style="1" customWidth="1"/>
    <col min="8199" max="8199" width="10.88671875" style="1" customWidth="1"/>
    <col min="8200" max="8200" width="12.6640625" style="1" customWidth="1"/>
    <col min="8201" max="8201" width="12.5546875" style="1" customWidth="1"/>
    <col min="8202" max="8203" width="21" style="1" bestFit="1" customWidth="1"/>
    <col min="8204" max="8205" width="21" style="1" customWidth="1"/>
    <col min="8206" max="8206" width="5.44140625" style="1" bestFit="1" customWidth="1"/>
    <col min="8207" max="8207" width="33.44140625" style="1" bestFit="1" customWidth="1"/>
    <col min="8208" max="8208" width="3.109375" style="1" customWidth="1"/>
    <col min="8209" max="8448" width="10.6640625" style="1"/>
    <col min="8449" max="8449" width="32.5546875" style="1" customWidth="1"/>
    <col min="8450" max="8450" width="14.88671875" style="1" bestFit="1" customWidth="1"/>
    <col min="8451" max="8451" width="7" style="1" customWidth="1"/>
    <col min="8452" max="8452" width="12.5546875" style="1" customWidth="1"/>
    <col min="8453" max="8453" width="4.33203125" style="1" customWidth="1"/>
    <col min="8454" max="8454" width="10.5546875" style="1" customWidth="1"/>
    <col min="8455" max="8455" width="10.88671875" style="1" customWidth="1"/>
    <col min="8456" max="8456" width="12.6640625" style="1" customWidth="1"/>
    <col min="8457" max="8457" width="12.5546875" style="1" customWidth="1"/>
    <col min="8458" max="8459" width="21" style="1" bestFit="1" customWidth="1"/>
    <col min="8460" max="8461" width="21" style="1" customWidth="1"/>
    <col min="8462" max="8462" width="5.44140625" style="1" bestFit="1" customWidth="1"/>
    <col min="8463" max="8463" width="33.44140625" style="1" bestFit="1" customWidth="1"/>
    <col min="8464" max="8464" width="3.109375" style="1" customWidth="1"/>
    <col min="8465" max="8704" width="10.6640625" style="1"/>
    <col min="8705" max="8705" width="32.5546875" style="1" customWidth="1"/>
    <col min="8706" max="8706" width="14.88671875" style="1" bestFit="1" customWidth="1"/>
    <col min="8707" max="8707" width="7" style="1" customWidth="1"/>
    <col min="8708" max="8708" width="12.5546875" style="1" customWidth="1"/>
    <col min="8709" max="8709" width="4.33203125" style="1" customWidth="1"/>
    <col min="8710" max="8710" width="10.5546875" style="1" customWidth="1"/>
    <col min="8711" max="8711" width="10.88671875" style="1" customWidth="1"/>
    <col min="8712" max="8712" width="12.6640625" style="1" customWidth="1"/>
    <col min="8713" max="8713" width="12.5546875" style="1" customWidth="1"/>
    <col min="8714" max="8715" width="21" style="1" bestFit="1" customWidth="1"/>
    <col min="8716" max="8717" width="21" style="1" customWidth="1"/>
    <col min="8718" max="8718" width="5.44140625" style="1" bestFit="1" customWidth="1"/>
    <col min="8719" max="8719" width="33.44140625" style="1" bestFit="1" customWidth="1"/>
    <col min="8720" max="8720" width="3.109375" style="1" customWidth="1"/>
    <col min="8721" max="8960" width="10.6640625" style="1"/>
    <col min="8961" max="8961" width="32.5546875" style="1" customWidth="1"/>
    <col min="8962" max="8962" width="14.88671875" style="1" bestFit="1" customWidth="1"/>
    <col min="8963" max="8963" width="7" style="1" customWidth="1"/>
    <col min="8964" max="8964" width="12.5546875" style="1" customWidth="1"/>
    <col min="8965" max="8965" width="4.33203125" style="1" customWidth="1"/>
    <col min="8966" max="8966" width="10.5546875" style="1" customWidth="1"/>
    <col min="8967" max="8967" width="10.88671875" style="1" customWidth="1"/>
    <col min="8968" max="8968" width="12.6640625" style="1" customWidth="1"/>
    <col min="8969" max="8969" width="12.5546875" style="1" customWidth="1"/>
    <col min="8970" max="8971" width="21" style="1" bestFit="1" customWidth="1"/>
    <col min="8972" max="8973" width="21" style="1" customWidth="1"/>
    <col min="8974" max="8974" width="5.44140625" style="1" bestFit="1" customWidth="1"/>
    <col min="8975" max="8975" width="33.44140625" style="1" bestFit="1" customWidth="1"/>
    <col min="8976" max="8976" width="3.109375" style="1" customWidth="1"/>
    <col min="8977" max="9216" width="10.6640625" style="1"/>
    <col min="9217" max="9217" width="32.5546875" style="1" customWidth="1"/>
    <col min="9218" max="9218" width="14.88671875" style="1" bestFit="1" customWidth="1"/>
    <col min="9219" max="9219" width="7" style="1" customWidth="1"/>
    <col min="9220" max="9220" width="12.5546875" style="1" customWidth="1"/>
    <col min="9221" max="9221" width="4.33203125" style="1" customWidth="1"/>
    <col min="9222" max="9222" width="10.5546875" style="1" customWidth="1"/>
    <col min="9223" max="9223" width="10.88671875" style="1" customWidth="1"/>
    <col min="9224" max="9224" width="12.6640625" style="1" customWidth="1"/>
    <col min="9225" max="9225" width="12.5546875" style="1" customWidth="1"/>
    <col min="9226" max="9227" width="21" style="1" bestFit="1" customWidth="1"/>
    <col min="9228" max="9229" width="21" style="1" customWidth="1"/>
    <col min="9230" max="9230" width="5.44140625" style="1" bestFit="1" customWidth="1"/>
    <col min="9231" max="9231" width="33.44140625" style="1" bestFit="1" customWidth="1"/>
    <col min="9232" max="9232" width="3.109375" style="1" customWidth="1"/>
    <col min="9233" max="9472" width="10.6640625" style="1"/>
    <col min="9473" max="9473" width="32.5546875" style="1" customWidth="1"/>
    <col min="9474" max="9474" width="14.88671875" style="1" bestFit="1" customWidth="1"/>
    <col min="9475" max="9475" width="7" style="1" customWidth="1"/>
    <col min="9476" max="9476" width="12.5546875" style="1" customWidth="1"/>
    <col min="9477" max="9477" width="4.33203125" style="1" customWidth="1"/>
    <col min="9478" max="9478" width="10.5546875" style="1" customWidth="1"/>
    <col min="9479" max="9479" width="10.88671875" style="1" customWidth="1"/>
    <col min="9480" max="9480" width="12.6640625" style="1" customWidth="1"/>
    <col min="9481" max="9481" width="12.5546875" style="1" customWidth="1"/>
    <col min="9482" max="9483" width="21" style="1" bestFit="1" customWidth="1"/>
    <col min="9484" max="9485" width="21" style="1" customWidth="1"/>
    <col min="9486" max="9486" width="5.44140625" style="1" bestFit="1" customWidth="1"/>
    <col min="9487" max="9487" width="33.44140625" style="1" bestFit="1" customWidth="1"/>
    <col min="9488" max="9488" width="3.109375" style="1" customWidth="1"/>
    <col min="9489" max="9728" width="10.6640625" style="1"/>
    <col min="9729" max="9729" width="32.5546875" style="1" customWidth="1"/>
    <col min="9730" max="9730" width="14.88671875" style="1" bestFit="1" customWidth="1"/>
    <col min="9731" max="9731" width="7" style="1" customWidth="1"/>
    <col min="9732" max="9732" width="12.5546875" style="1" customWidth="1"/>
    <col min="9733" max="9733" width="4.33203125" style="1" customWidth="1"/>
    <col min="9734" max="9734" width="10.5546875" style="1" customWidth="1"/>
    <col min="9735" max="9735" width="10.88671875" style="1" customWidth="1"/>
    <col min="9736" max="9736" width="12.6640625" style="1" customWidth="1"/>
    <col min="9737" max="9737" width="12.5546875" style="1" customWidth="1"/>
    <col min="9738" max="9739" width="21" style="1" bestFit="1" customWidth="1"/>
    <col min="9740" max="9741" width="21" style="1" customWidth="1"/>
    <col min="9742" max="9742" width="5.44140625" style="1" bestFit="1" customWidth="1"/>
    <col min="9743" max="9743" width="33.44140625" style="1" bestFit="1" customWidth="1"/>
    <col min="9744" max="9744" width="3.109375" style="1" customWidth="1"/>
    <col min="9745" max="9984" width="10.6640625" style="1"/>
    <col min="9985" max="9985" width="32.5546875" style="1" customWidth="1"/>
    <col min="9986" max="9986" width="14.88671875" style="1" bestFit="1" customWidth="1"/>
    <col min="9987" max="9987" width="7" style="1" customWidth="1"/>
    <col min="9988" max="9988" width="12.5546875" style="1" customWidth="1"/>
    <col min="9989" max="9989" width="4.33203125" style="1" customWidth="1"/>
    <col min="9990" max="9990" width="10.5546875" style="1" customWidth="1"/>
    <col min="9991" max="9991" width="10.88671875" style="1" customWidth="1"/>
    <col min="9992" max="9992" width="12.6640625" style="1" customWidth="1"/>
    <col min="9993" max="9993" width="12.5546875" style="1" customWidth="1"/>
    <col min="9994" max="9995" width="21" style="1" bestFit="1" customWidth="1"/>
    <col min="9996" max="9997" width="21" style="1" customWidth="1"/>
    <col min="9998" max="9998" width="5.44140625" style="1" bestFit="1" customWidth="1"/>
    <col min="9999" max="9999" width="33.44140625" style="1" bestFit="1" customWidth="1"/>
    <col min="10000" max="10000" width="3.109375" style="1" customWidth="1"/>
    <col min="10001" max="10240" width="10.6640625" style="1"/>
    <col min="10241" max="10241" width="32.5546875" style="1" customWidth="1"/>
    <col min="10242" max="10242" width="14.88671875" style="1" bestFit="1" customWidth="1"/>
    <col min="10243" max="10243" width="7" style="1" customWidth="1"/>
    <col min="10244" max="10244" width="12.5546875" style="1" customWidth="1"/>
    <col min="10245" max="10245" width="4.33203125" style="1" customWidth="1"/>
    <col min="10246" max="10246" width="10.5546875" style="1" customWidth="1"/>
    <col min="10247" max="10247" width="10.88671875" style="1" customWidth="1"/>
    <col min="10248" max="10248" width="12.6640625" style="1" customWidth="1"/>
    <col min="10249" max="10249" width="12.5546875" style="1" customWidth="1"/>
    <col min="10250" max="10251" width="21" style="1" bestFit="1" customWidth="1"/>
    <col min="10252" max="10253" width="21" style="1" customWidth="1"/>
    <col min="10254" max="10254" width="5.44140625" style="1" bestFit="1" customWidth="1"/>
    <col min="10255" max="10255" width="33.44140625" style="1" bestFit="1" customWidth="1"/>
    <col min="10256" max="10256" width="3.109375" style="1" customWidth="1"/>
    <col min="10257" max="10496" width="10.6640625" style="1"/>
    <col min="10497" max="10497" width="32.5546875" style="1" customWidth="1"/>
    <col min="10498" max="10498" width="14.88671875" style="1" bestFit="1" customWidth="1"/>
    <col min="10499" max="10499" width="7" style="1" customWidth="1"/>
    <col min="10500" max="10500" width="12.5546875" style="1" customWidth="1"/>
    <col min="10501" max="10501" width="4.33203125" style="1" customWidth="1"/>
    <col min="10502" max="10502" width="10.5546875" style="1" customWidth="1"/>
    <col min="10503" max="10503" width="10.88671875" style="1" customWidth="1"/>
    <col min="10504" max="10504" width="12.6640625" style="1" customWidth="1"/>
    <col min="10505" max="10505" width="12.5546875" style="1" customWidth="1"/>
    <col min="10506" max="10507" width="21" style="1" bestFit="1" customWidth="1"/>
    <col min="10508" max="10509" width="21" style="1" customWidth="1"/>
    <col min="10510" max="10510" width="5.44140625" style="1" bestFit="1" customWidth="1"/>
    <col min="10511" max="10511" width="33.44140625" style="1" bestFit="1" customWidth="1"/>
    <col min="10512" max="10512" width="3.109375" style="1" customWidth="1"/>
    <col min="10513" max="10752" width="10.6640625" style="1"/>
    <col min="10753" max="10753" width="32.5546875" style="1" customWidth="1"/>
    <col min="10754" max="10754" width="14.88671875" style="1" bestFit="1" customWidth="1"/>
    <col min="10755" max="10755" width="7" style="1" customWidth="1"/>
    <col min="10756" max="10756" width="12.5546875" style="1" customWidth="1"/>
    <col min="10757" max="10757" width="4.33203125" style="1" customWidth="1"/>
    <col min="10758" max="10758" width="10.5546875" style="1" customWidth="1"/>
    <col min="10759" max="10759" width="10.88671875" style="1" customWidth="1"/>
    <col min="10760" max="10760" width="12.6640625" style="1" customWidth="1"/>
    <col min="10761" max="10761" width="12.5546875" style="1" customWidth="1"/>
    <col min="10762" max="10763" width="21" style="1" bestFit="1" customWidth="1"/>
    <col min="10764" max="10765" width="21" style="1" customWidth="1"/>
    <col min="10766" max="10766" width="5.44140625" style="1" bestFit="1" customWidth="1"/>
    <col min="10767" max="10767" width="33.44140625" style="1" bestFit="1" customWidth="1"/>
    <col min="10768" max="10768" width="3.109375" style="1" customWidth="1"/>
    <col min="10769" max="11008" width="10.6640625" style="1"/>
    <col min="11009" max="11009" width="32.5546875" style="1" customWidth="1"/>
    <col min="11010" max="11010" width="14.88671875" style="1" bestFit="1" customWidth="1"/>
    <col min="11011" max="11011" width="7" style="1" customWidth="1"/>
    <col min="11012" max="11012" width="12.5546875" style="1" customWidth="1"/>
    <col min="11013" max="11013" width="4.33203125" style="1" customWidth="1"/>
    <col min="11014" max="11014" width="10.5546875" style="1" customWidth="1"/>
    <col min="11015" max="11015" width="10.88671875" style="1" customWidth="1"/>
    <col min="11016" max="11016" width="12.6640625" style="1" customWidth="1"/>
    <col min="11017" max="11017" width="12.5546875" style="1" customWidth="1"/>
    <col min="11018" max="11019" width="21" style="1" bestFit="1" customWidth="1"/>
    <col min="11020" max="11021" width="21" style="1" customWidth="1"/>
    <col min="11022" max="11022" width="5.44140625" style="1" bestFit="1" customWidth="1"/>
    <col min="11023" max="11023" width="33.44140625" style="1" bestFit="1" customWidth="1"/>
    <col min="11024" max="11024" width="3.109375" style="1" customWidth="1"/>
    <col min="11025" max="11264" width="10.6640625" style="1"/>
    <col min="11265" max="11265" width="32.5546875" style="1" customWidth="1"/>
    <col min="11266" max="11266" width="14.88671875" style="1" bestFit="1" customWidth="1"/>
    <col min="11267" max="11267" width="7" style="1" customWidth="1"/>
    <col min="11268" max="11268" width="12.5546875" style="1" customWidth="1"/>
    <col min="11269" max="11269" width="4.33203125" style="1" customWidth="1"/>
    <col min="11270" max="11270" width="10.5546875" style="1" customWidth="1"/>
    <col min="11271" max="11271" width="10.88671875" style="1" customWidth="1"/>
    <col min="11272" max="11272" width="12.6640625" style="1" customWidth="1"/>
    <col min="11273" max="11273" width="12.5546875" style="1" customWidth="1"/>
    <col min="11274" max="11275" width="21" style="1" bestFit="1" customWidth="1"/>
    <col min="11276" max="11277" width="21" style="1" customWidth="1"/>
    <col min="11278" max="11278" width="5.44140625" style="1" bestFit="1" customWidth="1"/>
    <col min="11279" max="11279" width="33.44140625" style="1" bestFit="1" customWidth="1"/>
    <col min="11280" max="11280" width="3.109375" style="1" customWidth="1"/>
    <col min="11281" max="11520" width="10.6640625" style="1"/>
    <col min="11521" max="11521" width="32.5546875" style="1" customWidth="1"/>
    <col min="11522" max="11522" width="14.88671875" style="1" bestFit="1" customWidth="1"/>
    <col min="11523" max="11523" width="7" style="1" customWidth="1"/>
    <col min="11524" max="11524" width="12.5546875" style="1" customWidth="1"/>
    <col min="11525" max="11525" width="4.33203125" style="1" customWidth="1"/>
    <col min="11526" max="11526" width="10.5546875" style="1" customWidth="1"/>
    <col min="11527" max="11527" width="10.88671875" style="1" customWidth="1"/>
    <col min="11528" max="11528" width="12.6640625" style="1" customWidth="1"/>
    <col min="11529" max="11529" width="12.5546875" style="1" customWidth="1"/>
    <col min="11530" max="11531" width="21" style="1" bestFit="1" customWidth="1"/>
    <col min="11532" max="11533" width="21" style="1" customWidth="1"/>
    <col min="11534" max="11534" width="5.44140625" style="1" bestFit="1" customWidth="1"/>
    <col min="11535" max="11535" width="33.44140625" style="1" bestFit="1" customWidth="1"/>
    <col min="11536" max="11536" width="3.109375" style="1" customWidth="1"/>
    <col min="11537" max="11776" width="10.6640625" style="1"/>
    <col min="11777" max="11777" width="32.5546875" style="1" customWidth="1"/>
    <col min="11778" max="11778" width="14.88671875" style="1" bestFit="1" customWidth="1"/>
    <col min="11779" max="11779" width="7" style="1" customWidth="1"/>
    <col min="11780" max="11780" width="12.5546875" style="1" customWidth="1"/>
    <col min="11781" max="11781" width="4.33203125" style="1" customWidth="1"/>
    <col min="11782" max="11782" width="10.5546875" style="1" customWidth="1"/>
    <col min="11783" max="11783" width="10.88671875" style="1" customWidth="1"/>
    <col min="11784" max="11784" width="12.6640625" style="1" customWidth="1"/>
    <col min="11785" max="11785" width="12.5546875" style="1" customWidth="1"/>
    <col min="11786" max="11787" width="21" style="1" bestFit="1" customWidth="1"/>
    <col min="11788" max="11789" width="21" style="1" customWidth="1"/>
    <col min="11790" max="11790" width="5.44140625" style="1" bestFit="1" customWidth="1"/>
    <col min="11791" max="11791" width="33.44140625" style="1" bestFit="1" customWidth="1"/>
    <col min="11792" max="11792" width="3.109375" style="1" customWidth="1"/>
    <col min="11793" max="12032" width="10.6640625" style="1"/>
    <col min="12033" max="12033" width="32.5546875" style="1" customWidth="1"/>
    <col min="12034" max="12034" width="14.88671875" style="1" bestFit="1" customWidth="1"/>
    <col min="12035" max="12035" width="7" style="1" customWidth="1"/>
    <col min="12036" max="12036" width="12.5546875" style="1" customWidth="1"/>
    <col min="12037" max="12037" width="4.33203125" style="1" customWidth="1"/>
    <col min="12038" max="12038" width="10.5546875" style="1" customWidth="1"/>
    <col min="12039" max="12039" width="10.88671875" style="1" customWidth="1"/>
    <col min="12040" max="12040" width="12.6640625" style="1" customWidth="1"/>
    <col min="12041" max="12041" width="12.5546875" style="1" customWidth="1"/>
    <col min="12042" max="12043" width="21" style="1" bestFit="1" customWidth="1"/>
    <col min="12044" max="12045" width="21" style="1" customWidth="1"/>
    <col min="12046" max="12046" width="5.44140625" style="1" bestFit="1" customWidth="1"/>
    <col min="12047" max="12047" width="33.44140625" style="1" bestFit="1" customWidth="1"/>
    <col min="12048" max="12048" width="3.109375" style="1" customWidth="1"/>
    <col min="12049" max="12288" width="10.6640625" style="1"/>
    <col min="12289" max="12289" width="32.5546875" style="1" customWidth="1"/>
    <col min="12290" max="12290" width="14.88671875" style="1" bestFit="1" customWidth="1"/>
    <col min="12291" max="12291" width="7" style="1" customWidth="1"/>
    <col min="12292" max="12292" width="12.5546875" style="1" customWidth="1"/>
    <col min="12293" max="12293" width="4.33203125" style="1" customWidth="1"/>
    <col min="12294" max="12294" width="10.5546875" style="1" customWidth="1"/>
    <col min="12295" max="12295" width="10.88671875" style="1" customWidth="1"/>
    <col min="12296" max="12296" width="12.6640625" style="1" customWidth="1"/>
    <col min="12297" max="12297" width="12.5546875" style="1" customWidth="1"/>
    <col min="12298" max="12299" width="21" style="1" bestFit="1" customWidth="1"/>
    <col min="12300" max="12301" width="21" style="1" customWidth="1"/>
    <col min="12302" max="12302" width="5.44140625" style="1" bestFit="1" customWidth="1"/>
    <col min="12303" max="12303" width="33.44140625" style="1" bestFit="1" customWidth="1"/>
    <col min="12304" max="12304" width="3.109375" style="1" customWidth="1"/>
    <col min="12305" max="12544" width="10.6640625" style="1"/>
    <col min="12545" max="12545" width="32.5546875" style="1" customWidth="1"/>
    <col min="12546" max="12546" width="14.88671875" style="1" bestFit="1" customWidth="1"/>
    <col min="12547" max="12547" width="7" style="1" customWidth="1"/>
    <col min="12548" max="12548" width="12.5546875" style="1" customWidth="1"/>
    <col min="12549" max="12549" width="4.33203125" style="1" customWidth="1"/>
    <col min="12550" max="12550" width="10.5546875" style="1" customWidth="1"/>
    <col min="12551" max="12551" width="10.88671875" style="1" customWidth="1"/>
    <col min="12552" max="12552" width="12.6640625" style="1" customWidth="1"/>
    <col min="12553" max="12553" width="12.5546875" style="1" customWidth="1"/>
    <col min="12554" max="12555" width="21" style="1" bestFit="1" customWidth="1"/>
    <col min="12556" max="12557" width="21" style="1" customWidth="1"/>
    <col min="12558" max="12558" width="5.44140625" style="1" bestFit="1" customWidth="1"/>
    <col min="12559" max="12559" width="33.44140625" style="1" bestFit="1" customWidth="1"/>
    <col min="12560" max="12560" width="3.109375" style="1" customWidth="1"/>
    <col min="12561" max="12800" width="10.6640625" style="1"/>
    <col min="12801" max="12801" width="32.5546875" style="1" customWidth="1"/>
    <col min="12802" max="12802" width="14.88671875" style="1" bestFit="1" customWidth="1"/>
    <col min="12803" max="12803" width="7" style="1" customWidth="1"/>
    <col min="12804" max="12804" width="12.5546875" style="1" customWidth="1"/>
    <col min="12805" max="12805" width="4.33203125" style="1" customWidth="1"/>
    <col min="12806" max="12806" width="10.5546875" style="1" customWidth="1"/>
    <col min="12807" max="12807" width="10.88671875" style="1" customWidth="1"/>
    <col min="12808" max="12808" width="12.6640625" style="1" customWidth="1"/>
    <col min="12809" max="12809" width="12.5546875" style="1" customWidth="1"/>
    <col min="12810" max="12811" width="21" style="1" bestFit="1" customWidth="1"/>
    <col min="12812" max="12813" width="21" style="1" customWidth="1"/>
    <col min="12814" max="12814" width="5.44140625" style="1" bestFit="1" customWidth="1"/>
    <col min="12815" max="12815" width="33.44140625" style="1" bestFit="1" customWidth="1"/>
    <col min="12816" max="12816" width="3.109375" style="1" customWidth="1"/>
    <col min="12817" max="13056" width="10.6640625" style="1"/>
    <col min="13057" max="13057" width="32.5546875" style="1" customWidth="1"/>
    <col min="13058" max="13058" width="14.88671875" style="1" bestFit="1" customWidth="1"/>
    <col min="13059" max="13059" width="7" style="1" customWidth="1"/>
    <col min="13060" max="13060" width="12.5546875" style="1" customWidth="1"/>
    <col min="13061" max="13061" width="4.33203125" style="1" customWidth="1"/>
    <col min="13062" max="13062" width="10.5546875" style="1" customWidth="1"/>
    <col min="13063" max="13063" width="10.88671875" style="1" customWidth="1"/>
    <col min="13064" max="13064" width="12.6640625" style="1" customWidth="1"/>
    <col min="13065" max="13065" width="12.5546875" style="1" customWidth="1"/>
    <col min="13066" max="13067" width="21" style="1" bestFit="1" customWidth="1"/>
    <col min="13068" max="13069" width="21" style="1" customWidth="1"/>
    <col min="13070" max="13070" width="5.44140625" style="1" bestFit="1" customWidth="1"/>
    <col min="13071" max="13071" width="33.44140625" style="1" bestFit="1" customWidth="1"/>
    <col min="13072" max="13072" width="3.109375" style="1" customWidth="1"/>
    <col min="13073" max="13312" width="10.6640625" style="1"/>
    <col min="13313" max="13313" width="32.5546875" style="1" customWidth="1"/>
    <col min="13314" max="13314" width="14.88671875" style="1" bestFit="1" customWidth="1"/>
    <col min="13315" max="13315" width="7" style="1" customWidth="1"/>
    <col min="13316" max="13316" width="12.5546875" style="1" customWidth="1"/>
    <col min="13317" max="13317" width="4.33203125" style="1" customWidth="1"/>
    <col min="13318" max="13318" width="10.5546875" style="1" customWidth="1"/>
    <col min="13319" max="13319" width="10.88671875" style="1" customWidth="1"/>
    <col min="13320" max="13320" width="12.6640625" style="1" customWidth="1"/>
    <col min="13321" max="13321" width="12.5546875" style="1" customWidth="1"/>
    <col min="13322" max="13323" width="21" style="1" bestFit="1" customWidth="1"/>
    <col min="13324" max="13325" width="21" style="1" customWidth="1"/>
    <col min="13326" max="13326" width="5.44140625" style="1" bestFit="1" customWidth="1"/>
    <col min="13327" max="13327" width="33.44140625" style="1" bestFit="1" customWidth="1"/>
    <col min="13328" max="13328" width="3.109375" style="1" customWidth="1"/>
    <col min="13329" max="13568" width="10.6640625" style="1"/>
    <col min="13569" max="13569" width="32.5546875" style="1" customWidth="1"/>
    <col min="13570" max="13570" width="14.88671875" style="1" bestFit="1" customWidth="1"/>
    <col min="13571" max="13571" width="7" style="1" customWidth="1"/>
    <col min="13572" max="13572" width="12.5546875" style="1" customWidth="1"/>
    <col min="13573" max="13573" width="4.33203125" style="1" customWidth="1"/>
    <col min="13574" max="13574" width="10.5546875" style="1" customWidth="1"/>
    <col min="13575" max="13575" width="10.88671875" style="1" customWidth="1"/>
    <col min="13576" max="13576" width="12.6640625" style="1" customWidth="1"/>
    <col min="13577" max="13577" width="12.5546875" style="1" customWidth="1"/>
    <col min="13578" max="13579" width="21" style="1" bestFit="1" customWidth="1"/>
    <col min="13580" max="13581" width="21" style="1" customWidth="1"/>
    <col min="13582" max="13582" width="5.44140625" style="1" bestFit="1" customWidth="1"/>
    <col min="13583" max="13583" width="33.44140625" style="1" bestFit="1" customWidth="1"/>
    <col min="13584" max="13584" width="3.109375" style="1" customWidth="1"/>
    <col min="13585" max="13824" width="10.6640625" style="1"/>
    <col min="13825" max="13825" width="32.5546875" style="1" customWidth="1"/>
    <col min="13826" max="13826" width="14.88671875" style="1" bestFit="1" customWidth="1"/>
    <col min="13827" max="13827" width="7" style="1" customWidth="1"/>
    <col min="13828" max="13828" width="12.5546875" style="1" customWidth="1"/>
    <col min="13829" max="13829" width="4.33203125" style="1" customWidth="1"/>
    <col min="13830" max="13830" width="10.5546875" style="1" customWidth="1"/>
    <col min="13831" max="13831" width="10.88671875" style="1" customWidth="1"/>
    <col min="13832" max="13832" width="12.6640625" style="1" customWidth="1"/>
    <col min="13833" max="13833" width="12.5546875" style="1" customWidth="1"/>
    <col min="13834" max="13835" width="21" style="1" bestFit="1" customWidth="1"/>
    <col min="13836" max="13837" width="21" style="1" customWidth="1"/>
    <col min="13838" max="13838" width="5.44140625" style="1" bestFit="1" customWidth="1"/>
    <col min="13839" max="13839" width="33.44140625" style="1" bestFit="1" customWidth="1"/>
    <col min="13840" max="13840" width="3.109375" style="1" customWidth="1"/>
    <col min="13841" max="14080" width="10.6640625" style="1"/>
    <col min="14081" max="14081" width="32.5546875" style="1" customWidth="1"/>
    <col min="14082" max="14082" width="14.88671875" style="1" bestFit="1" customWidth="1"/>
    <col min="14083" max="14083" width="7" style="1" customWidth="1"/>
    <col min="14084" max="14084" width="12.5546875" style="1" customWidth="1"/>
    <col min="14085" max="14085" width="4.33203125" style="1" customWidth="1"/>
    <col min="14086" max="14086" width="10.5546875" style="1" customWidth="1"/>
    <col min="14087" max="14087" width="10.88671875" style="1" customWidth="1"/>
    <col min="14088" max="14088" width="12.6640625" style="1" customWidth="1"/>
    <col min="14089" max="14089" width="12.5546875" style="1" customWidth="1"/>
    <col min="14090" max="14091" width="21" style="1" bestFit="1" customWidth="1"/>
    <col min="14092" max="14093" width="21" style="1" customWidth="1"/>
    <col min="14094" max="14094" width="5.44140625" style="1" bestFit="1" customWidth="1"/>
    <col min="14095" max="14095" width="33.44140625" style="1" bestFit="1" customWidth="1"/>
    <col min="14096" max="14096" width="3.109375" style="1" customWidth="1"/>
    <col min="14097" max="14336" width="10.6640625" style="1"/>
    <col min="14337" max="14337" width="32.5546875" style="1" customWidth="1"/>
    <col min="14338" max="14338" width="14.88671875" style="1" bestFit="1" customWidth="1"/>
    <col min="14339" max="14339" width="7" style="1" customWidth="1"/>
    <col min="14340" max="14340" width="12.5546875" style="1" customWidth="1"/>
    <col min="14341" max="14341" width="4.33203125" style="1" customWidth="1"/>
    <col min="14342" max="14342" width="10.5546875" style="1" customWidth="1"/>
    <col min="14343" max="14343" width="10.88671875" style="1" customWidth="1"/>
    <col min="14344" max="14344" width="12.6640625" style="1" customWidth="1"/>
    <col min="14345" max="14345" width="12.5546875" style="1" customWidth="1"/>
    <col min="14346" max="14347" width="21" style="1" bestFit="1" customWidth="1"/>
    <col min="14348" max="14349" width="21" style="1" customWidth="1"/>
    <col min="14350" max="14350" width="5.44140625" style="1" bestFit="1" customWidth="1"/>
    <col min="14351" max="14351" width="33.44140625" style="1" bestFit="1" customWidth="1"/>
    <col min="14352" max="14352" width="3.109375" style="1" customWidth="1"/>
    <col min="14353" max="14592" width="10.6640625" style="1"/>
    <col min="14593" max="14593" width="32.5546875" style="1" customWidth="1"/>
    <col min="14594" max="14594" width="14.88671875" style="1" bestFit="1" customWidth="1"/>
    <col min="14595" max="14595" width="7" style="1" customWidth="1"/>
    <col min="14596" max="14596" width="12.5546875" style="1" customWidth="1"/>
    <col min="14597" max="14597" width="4.33203125" style="1" customWidth="1"/>
    <col min="14598" max="14598" width="10.5546875" style="1" customWidth="1"/>
    <col min="14599" max="14599" width="10.88671875" style="1" customWidth="1"/>
    <col min="14600" max="14600" width="12.6640625" style="1" customWidth="1"/>
    <col min="14601" max="14601" width="12.5546875" style="1" customWidth="1"/>
    <col min="14602" max="14603" width="21" style="1" bestFit="1" customWidth="1"/>
    <col min="14604" max="14605" width="21" style="1" customWidth="1"/>
    <col min="14606" max="14606" width="5.44140625" style="1" bestFit="1" customWidth="1"/>
    <col min="14607" max="14607" width="33.44140625" style="1" bestFit="1" customWidth="1"/>
    <col min="14608" max="14608" width="3.109375" style="1" customWidth="1"/>
    <col min="14609" max="14848" width="10.6640625" style="1"/>
    <col min="14849" max="14849" width="32.5546875" style="1" customWidth="1"/>
    <col min="14850" max="14850" width="14.88671875" style="1" bestFit="1" customWidth="1"/>
    <col min="14851" max="14851" width="7" style="1" customWidth="1"/>
    <col min="14852" max="14852" width="12.5546875" style="1" customWidth="1"/>
    <col min="14853" max="14853" width="4.33203125" style="1" customWidth="1"/>
    <col min="14854" max="14854" width="10.5546875" style="1" customWidth="1"/>
    <col min="14855" max="14855" width="10.88671875" style="1" customWidth="1"/>
    <col min="14856" max="14856" width="12.6640625" style="1" customWidth="1"/>
    <col min="14857" max="14857" width="12.5546875" style="1" customWidth="1"/>
    <col min="14858" max="14859" width="21" style="1" bestFit="1" customWidth="1"/>
    <col min="14860" max="14861" width="21" style="1" customWidth="1"/>
    <col min="14862" max="14862" width="5.44140625" style="1" bestFit="1" customWidth="1"/>
    <col min="14863" max="14863" width="33.44140625" style="1" bestFit="1" customWidth="1"/>
    <col min="14864" max="14864" width="3.109375" style="1" customWidth="1"/>
    <col min="14865" max="15104" width="10.6640625" style="1"/>
    <col min="15105" max="15105" width="32.5546875" style="1" customWidth="1"/>
    <col min="15106" max="15106" width="14.88671875" style="1" bestFit="1" customWidth="1"/>
    <col min="15107" max="15107" width="7" style="1" customWidth="1"/>
    <col min="15108" max="15108" width="12.5546875" style="1" customWidth="1"/>
    <col min="15109" max="15109" width="4.33203125" style="1" customWidth="1"/>
    <col min="15110" max="15110" width="10.5546875" style="1" customWidth="1"/>
    <col min="15111" max="15111" width="10.88671875" style="1" customWidth="1"/>
    <col min="15112" max="15112" width="12.6640625" style="1" customWidth="1"/>
    <col min="15113" max="15113" width="12.5546875" style="1" customWidth="1"/>
    <col min="15114" max="15115" width="21" style="1" bestFit="1" customWidth="1"/>
    <col min="15116" max="15117" width="21" style="1" customWidth="1"/>
    <col min="15118" max="15118" width="5.44140625" style="1" bestFit="1" customWidth="1"/>
    <col min="15119" max="15119" width="33.44140625" style="1" bestFit="1" customWidth="1"/>
    <col min="15120" max="15120" width="3.109375" style="1" customWidth="1"/>
    <col min="15121" max="15360" width="10.6640625" style="1"/>
    <col min="15361" max="15361" width="32.5546875" style="1" customWidth="1"/>
    <col min="15362" max="15362" width="14.88671875" style="1" bestFit="1" customWidth="1"/>
    <col min="15363" max="15363" width="7" style="1" customWidth="1"/>
    <col min="15364" max="15364" width="12.5546875" style="1" customWidth="1"/>
    <col min="15365" max="15365" width="4.33203125" style="1" customWidth="1"/>
    <col min="15366" max="15366" width="10.5546875" style="1" customWidth="1"/>
    <col min="15367" max="15367" width="10.88671875" style="1" customWidth="1"/>
    <col min="15368" max="15368" width="12.6640625" style="1" customWidth="1"/>
    <col min="15369" max="15369" width="12.5546875" style="1" customWidth="1"/>
    <col min="15370" max="15371" width="21" style="1" bestFit="1" customWidth="1"/>
    <col min="15372" max="15373" width="21" style="1" customWidth="1"/>
    <col min="15374" max="15374" width="5.44140625" style="1" bestFit="1" customWidth="1"/>
    <col min="15375" max="15375" width="33.44140625" style="1" bestFit="1" customWidth="1"/>
    <col min="15376" max="15376" width="3.109375" style="1" customWidth="1"/>
    <col min="15377" max="15616" width="10.6640625" style="1"/>
    <col min="15617" max="15617" width="32.5546875" style="1" customWidth="1"/>
    <col min="15618" max="15618" width="14.88671875" style="1" bestFit="1" customWidth="1"/>
    <col min="15619" max="15619" width="7" style="1" customWidth="1"/>
    <col min="15620" max="15620" width="12.5546875" style="1" customWidth="1"/>
    <col min="15621" max="15621" width="4.33203125" style="1" customWidth="1"/>
    <col min="15622" max="15622" width="10.5546875" style="1" customWidth="1"/>
    <col min="15623" max="15623" width="10.88671875" style="1" customWidth="1"/>
    <col min="15624" max="15624" width="12.6640625" style="1" customWidth="1"/>
    <col min="15625" max="15625" width="12.5546875" style="1" customWidth="1"/>
    <col min="15626" max="15627" width="21" style="1" bestFit="1" customWidth="1"/>
    <col min="15628" max="15629" width="21" style="1" customWidth="1"/>
    <col min="15630" max="15630" width="5.44140625" style="1" bestFit="1" customWidth="1"/>
    <col min="15631" max="15631" width="33.44140625" style="1" bestFit="1" customWidth="1"/>
    <col min="15632" max="15632" width="3.109375" style="1" customWidth="1"/>
    <col min="15633" max="15872" width="10.6640625" style="1"/>
    <col min="15873" max="15873" width="32.5546875" style="1" customWidth="1"/>
    <col min="15874" max="15874" width="14.88671875" style="1" bestFit="1" customWidth="1"/>
    <col min="15875" max="15875" width="7" style="1" customWidth="1"/>
    <col min="15876" max="15876" width="12.5546875" style="1" customWidth="1"/>
    <col min="15877" max="15877" width="4.33203125" style="1" customWidth="1"/>
    <col min="15878" max="15878" width="10.5546875" style="1" customWidth="1"/>
    <col min="15879" max="15879" width="10.88671875" style="1" customWidth="1"/>
    <col min="15880" max="15880" width="12.6640625" style="1" customWidth="1"/>
    <col min="15881" max="15881" width="12.5546875" style="1" customWidth="1"/>
    <col min="15882" max="15883" width="21" style="1" bestFit="1" customWidth="1"/>
    <col min="15884" max="15885" width="21" style="1" customWidth="1"/>
    <col min="15886" max="15886" width="5.44140625" style="1" bestFit="1" customWidth="1"/>
    <col min="15887" max="15887" width="33.44140625" style="1" bestFit="1" customWidth="1"/>
    <col min="15888" max="15888" width="3.109375" style="1" customWidth="1"/>
    <col min="15889" max="16128" width="10.6640625" style="1"/>
    <col min="16129" max="16129" width="32.5546875" style="1" customWidth="1"/>
    <col min="16130" max="16130" width="14.88671875" style="1" bestFit="1" customWidth="1"/>
    <col min="16131" max="16131" width="7" style="1" customWidth="1"/>
    <col min="16132" max="16132" width="12.5546875" style="1" customWidth="1"/>
    <col min="16133" max="16133" width="4.33203125" style="1" customWidth="1"/>
    <col min="16134" max="16134" width="10.5546875" style="1" customWidth="1"/>
    <col min="16135" max="16135" width="10.88671875" style="1" customWidth="1"/>
    <col min="16136" max="16136" width="12.6640625" style="1" customWidth="1"/>
    <col min="16137" max="16137" width="12.5546875" style="1" customWidth="1"/>
    <col min="16138" max="16139" width="21" style="1" bestFit="1" customWidth="1"/>
    <col min="16140" max="16141" width="21" style="1" customWidth="1"/>
    <col min="16142" max="16142" width="5.44140625" style="1" bestFit="1" customWidth="1"/>
    <col min="16143" max="16143" width="33.44140625" style="1" bestFit="1" customWidth="1"/>
    <col min="16144" max="16144" width="3.109375" style="1" customWidth="1"/>
    <col min="16145" max="16384" width="10.6640625" style="1"/>
  </cols>
  <sheetData>
    <row r="1" spans="1:15" ht="15.6" x14ac:dyDescent="0.25">
      <c r="A1" s="97" t="s">
        <v>55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5.6" x14ac:dyDescent="0.25">
      <c r="A2" s="97" t="s">
        <v>56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15.6" x14ac:dyDescent="0.25">
      <c r="A3" s="98">
        <v>44196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ht="3" customHeight="1" x14ac:dyDescent="0.25">
      <c r="A4" s="70"/>
      <c r="B4" s="69"/>
      <c r="C4" s="69"/>
      <c r="D4" s="69"/>
      <c r="E4" s="69"/>
      <c r="F4" s="69"/>
      <c r="G4" s="69"/>
      <c r="H4" s="69"/>
      <c r="I4" s="69"/>
      <c r="J4" s="69"/>
      <c r="K4" s="69"/>
      <c r="L4" s="4"/>
      <c r="M4" s="69"/>
      <c r="N4" s="69"/>
      <c r="O4" s="69"/>
    </row>
    <row r="5" spans="1:15" ht="15" customHeight="1" x14ac:dyDescent="0.25">
      <c r="A5" s="72" t="s">
        <v>57</v>
      </c>
      <c r="B5" s="68"/>
      <c r="C5" s="68"/>
      <c r="D5" s="68"/>
      <c r="E5" s="64"/>
      <c r="F5" s="64"/>
      <c r="G5" s="64"/>
      <c r="H5" s="64"/>
    </row>
    <row r="6" spans="1:15" ht="15.6" x14ac:dyDescent="0.25">
      <c r="A6" s="72" t="s">
        <v>58</v>
      </c>
      <c r="B6" s="68"/>
      <c r="C6" s="68"/>
      <c r="D6" s="68"/>
      <c r="E6" s="67"/>
      <c r="F6" s="65"/>
      <c r="G6" s="65"/>
      <c r="H6" s="65"/>
      <c r="I6" s="65"/>
      <c r="J6" s="65"/>
      <c r="K6" s="65"/>
      <c r="L6" s="66"/>
      <c r="M6" s="65"/>
      <c r="N6" s="65"/>
    </row>
    <row r="7" spans="1:15" ht="15.6" x14ac:dyDescent="0.25">
      <c r="A7" s="72" t="s">
        <v>59</v>
      </c>
      <c r="B7" s="71"/>
      <c r="C7" s="71"/>
      <c r="D7" s="71"/>
      <c r="E7" s="65"/>
      <c r="F7" s="65"/>
      <c r="G7" s="65"/>
      <c r="H7" s="65"/>
      <c r="I7" s="65"/>
      <c r="K7" s="64"/>
      <c r="M7" s="64"/>
    </row>
    <row r="8" spans="1:15" x14ac:dyDescent="0.25">
      <c r="A8" s="135" t="s">
        <v>60</v>
      </c>
      <c r="B8" s="73" t="s">
        <v>61</v>
      </c>
      <c r="C8" s="73" t="s">
        <v>62</v>
      </c>
      <c r="D8" s="99" t="s">
        <v>63</v>
      </c>
      <c r="E8" s="74"/>
      <c r="F8" s="75" t="s">
        <v>64</v>
      </c>
      <c r="G8" s="76" t="s">
        <v>65</v>
      </c>
      <c r="H8" s="76" t="s">
        <v>66</v>
      </c>
      <c r="I8" s="99" t="s">
        <v>67</v>
      </c>
      <c r="J8" s="76" t="s">
        <v>68</v>
      </c>
      <c r="K8" s="76" t="s">
        <v>69</v>
      </c>
      <c r="L8" s="99" t="s">
        <v>70</v>
      </c>
      <c r="M8" s="101" t="s">
        <v>54</v>
      </c>
      <c r="N8" s="77"/>
      <c r="O8" s="78" t="s">
        <v>71</v>
      </c>
    </row>
    <row r="9" spans="1:15" ht="26.4" x14ac:dyDescent="0.25">
      <c r="A9" s="136"/>
      <c r="B9" s="79" t="s">
        <v>72</v>
      </c>
      <c r="C9" s="79" t="s">
        <v>73</v>
      </c>
      <c r="D9" s="100"/>
      <c r="E9" s="80" t="s">
        <v>53</v>
      </c>
      <c r="F9" s="81" t="s">
        <v>74</v>
      </c>
      <c r="G9" s="82" t="s">
        <v>75</v>
      </c>
      <c r="H9" s="82" t="s">
        <v>76</v>
      </c>
      <c r="I9" s="100"/>
      <c r="J9" s="82" t="s">
        <v>77</v>
      </c>
      <c r="K9" s="82" t="s">
        <v>77</v>
      </c>
      <c r="L9" s="100"/>
      <c r="M9" s="102"/>
      <c r="N9" s="83" t="s">
        <v>78</v>
      </c>
      <c r="O9" s="84" t="s">
        <v>79</v>
      </c>
    </row>
    <row r="10" spans="1:15" ht="18" customHeight="1" x14ac:dyDescent="0.25">
      <c r="A10" s="103" t="s">
        <v>80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/>
    </row>
    <row r="11" spans="1:15" ht="18" customHeight="1" x14ac:dyDescent="0.25">
      <c r="A11" s="106" t="s">
        <v>81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</row>
    <row r="12" spans="1:15" ht="18" customHeight="1" x14ac:dyDescent="0.25">
      <c r="A12" s="109" t="s">
        <v>82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1"/>
    </row>
    <row r="13" spans="1:15" ht="20.100000000000001" customHeight="1" x14ac:dyDescent="0.25">
      <c r="A13" s="85" t="s">
        <v>83</v>
      </c>
      <c r="B13" s="22" t="s">
        <v>52</v>
      </c>
      <c r="C13" s="17" t="s">
        <v>8</v>
      </c>
      <c r="D13" s="17">
        <v>0</v>
      </c>
      <c r="E13" s="16">
        <v>0</v>
      </c>
      <c r="F13" s="89">
        <v>41786</v>
      </c>
      <c r="G13" s="89">
        <v>41803</v>
      </c>
      <c r="H13" s="89">
        <v>42626</v>
      </c>
      <c r="I13" s="89">
        <v>46186</v>
      </c>
      <c r="J13" s="11">
        <v>64120088.711000003</v>
      </c>
      <c r="K13" s="11">
        <v>23934138.682</v>
      </c>
      <c r="L13" s="57" t="s">
        <v>43</v>
      </c>
      <c r="M13" s="9">
        <v>-2.4</v>
      </c>
      <c r="N13" s="17" t="s">
        <v>25</v>
      </c>
      <c r="O13" s="90" t="s">
        <v>111</v>
      </c>
    </row>
    <row r="14" spans="1:15" ht="20.100000000000001" customHeight="1" x14ac:dyDescent="0.25">
      <c r="A14" s="16" t="s">
        <v>51</v>
      </c>
      <c r="B14" s="22" t="s">
        <v>50</v>
      </c>
      <c r="C14" s="17" t="s">
        <v>8</v>
      </c>
      <c r="D14" s="17">
        <v>0</v>
      </c>
      <c r="E14" s="16">
        <v>0</v>
      </c>
      <c r="F14" s="89">
        <v>42368</v>
      </c>
      <c r="G14" s="89">
        <v>42426</v>
      </c>
      <c r="H14" s="89">
        <v>43246</v>
      </c>
      <c r="I14" s="89">
        <v>46809</v>
      </c>
      <c r="J14" s="11">
        <v>18375904.699999999</v>
      </c>
      <c r="K14" s="11">
        <v>18375904.693</v>
      </c>
      <c r="L14" s="63" t="s">
        <v>39</v>
      </c>
      <c r="M14" s="9">
        <v>-1.97</v>
      </c>
      <c r="N14" s="17" t="s">
        <v>25</v>
      </c>
      <c r="O14" s="90" t="s">
        <v>112</v>
      </c>
    </row>
    <row r="15" spans="1:15" ht="20.100000000000001" customHeight="1" x14ac:dyDescent="0.25">
      <c r="A15" s="55" t="s">
        <v>49</v>
      </c>
      <c r="B15" s="22" t="s">
        <v>48</v>
      </c>
      <c r="C15" s="17" t="s">
        <v>8</v>
      </c>
      <c r="D15" s="17">
        <v>0</v>
      </c>
      <c r="E15" s="16">
        <v>0</v>
      </c>
      <c r="F15" s="89">
        <v>43678</v>
      </c>
      <c r="G15" s="89">
        <v>43725</v>
      </c>
      <c r="H15" s="89">
        <v>44547</v>
      </c>
      <c r="I15" s="89">
        <v>11583</v>
      </c>
      <c r="J15" s="11">
        <v>50000000</v>
      </c>
      <c r="K15" s="11">
        <v>50000000</v>
      </c>
      <c r="L15" s="63" t="s">
        <v>39</v>
      </c>
      <c r="M15" s="9">
        <v>0.25</v>
      </c>
      <c r="N15" s="17" t="s">
        <v>25</v>
      </c>
      <c r="O15" s="90" t="s">
        <v>113</v>
      </c>
    </row>
    <row r="16" spans="1:15" ht="20.100000000000001" customHeight="1" x14ac:dyDescent="0.25">
      <c r="A16" s="55" t="s">
        <v>47</v>
      </c>
      <c r="B16" s="22" t="s">
        <v>46</v>
      </c>
      <c r="C16" s="17" t="s">
        <v>8</v>
      </c>
      <c r="D16" s="17">
        <v>0</v>
      </c>
      <c r="E16" s="16">
        <v>0</v>
      </c>
      <c r="F16" s="89">
        <v>43875</v>
      </c>
      <c r="G16" s="89">
        <v>43893</v>
      </c>
      <c r="H16" s="89">
        <v>44715</v>
      </c>
      <c r="I16" s="89">
        <v>11751</v>
      </c>
      <c r="J16" s="11">
        <v>208908000</v>
      </c>
      <c r="K16" s="11">
        <v>208907926.98699999</v>
      </c>
      <c r="L16" s="63" t="s">
        <v>39</v>
      </c>
      <c r="M16" s="9">
        <v>0.25</v>
      </c>
      <c r="N16" s="17" t="s">
        <v>25</v>
      </c>
      <c r="O16" s="91" t="s">
        <v>114</v>
      </c>
    </row>
    <row r="17" spans="1:15" ht="20.100000000000001" customHeight="1" x14ac:dyDescent="0.25">
      <c r="A17" s="16" t="s">
        <v>45</v>
      </c>
      <c r="B17" s="22" t="s">
        <v>44</v>
      </c>
      <c r="C17" s="17" t="s">
        <v>8</v>
      </c>
      <c r="D17" s="17">
        <v>0</v>
      </c>
      <c r="E17" s="16">
        <v>0</v>
      </c>
      <c r="F17" s="89">
        <v>42725</v>
      </c>
      <c r="G17" s="89">
        <v>42765</v>
      </c>
      <c r="H17" s="89">
        <v>43585</v>
      </c>
      <c r="I17" s="89">
        <v>47148</v>
      </c>
      <c r="J17" s="11">
        <v>60000000</v>
      </c>
      <c r="K17" s="11">
        <v>60000000</v>
      </c>
      <c r="L17" s="57" t="s">
        <v>43</v>
      </c>
      <c r="M17" s="56">
        <v>-1.18</v>
      </c>
      <c r="N17" s="17" t="s">
        <v>25</v>
      </c>
      <c r="O17" s="90" t="s">
        <v>115</v>
      </c>
    </row>
    <row r="18" spans="1:15" s="59" customFormat="1" ht="26.4" x14ac:dyDescent="0.25">
      <c r="A18" s="16" t="s">
        <v>42</v>
      </c>
      <c r="B18" s="22" t="s">
        <v>40</v>
      </c>
      <c r="C18" s="17" t="s">
        <v>8</v>
      </c>
      <c r="D18" s="17">
        <v>0</v>
      </c>
      <c r="E18" s="16">
        <v>0</v>
      </c>
      <c r="F18" s="89">
        <v>43123</v>
      </c>
      <c r="G18" s="89">
        <v>43158</v>
      </c>
      <c r="H18" s="89">
        <v>43978</v>
      </c>
      <c r="I18" s="89">
        <v>47541</v>
      </c>
      <c r="J18" s="11">
        <v>10000000</v>
      </c>
      <c r="K18" s="11">
        <v>10000000</v>
      </c>
      <c r="L18" s="57" t="s">
        <v>39</v>
      </c>
      <c r="M18" s="9">
        <v>-2.02</v>
      </c>
      <c r="N18" s="62" t="s">
        <v>25</v>
      </c>
      <c r="O18" s="92" t="s">
        <v>116</v>
      </c>
    </row>
    <row r="19" spans="1:15" s="59" customFormat="1" ht="26.4" x14ac:dyDescent="0.25">
      <c r="A19" s="16" t="s">
        <v>41</v>
      </c>
      <c r="B19" s="22" t="s">
        <v>40</v>
      </c>
      <c r="C19" s="17" t="s">
        <v>8</v>
      </c>
      <c r="D19" s="17">
        <v>0</v>
      </c>
      <c r="E19" s="16">
        <v>0</v>
      </c>
      <c r="F19" s="89">
        <v>43123</v>
      </c>
      <c r="G19" s="89">
        <v>43158</v>
      </c>
      <c r="H19" s="89">
        <v>43612</v>
      </c>
      <c r="I19" s="89">
        <v>43888</v>
      </c>
      <c r="J19" s="11">
        <v>20000000</v>
      </c>
      <c r="K19" s="11">
        <v>20000000</v>
      </c>
      <c r="L19" s="57" t="s">
        <v>39</v>
      </c>
      <c r="M19" s="9">
        <v>3.9</v>
      </c>
      <c r="N19" s="62" t="s">
        <v>25</v>
      </c>
      <c r="O19" s="92" t="s">
        <v>116</v>
      </c>
    </row>
    <row r="20" spans="1:15" ht="18" customHeight="1" x14ac:dyDescent="0.25">
      <c r="A20" s="109" t="s">
        <v>84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1"/>
    </row>
    <row r="21" spans="1:15" s="59" customFormat="1" x14ac:dyDescent="0.25">
      <c r="A21" s="55" t="s">
        <v>29</v>
      </c>
      <c r="B21" s="22" t="s">
        <v>38</v>
      </c>
      <c r="C21" s="52" t="s">
        <v>8</v>
      </c>
      <c r="D21" s="17">
        <v>0</v>
      </c>
      <c r="E21" s="16">
        <v>0</v>
      </c>
      <c r="F21" s="89">
        <v>43762</v>
      </c>
      <c r="G21" s="89">
        <v>43763</v>
      </c>
      <c r="H21" s="89">
        <v>45589</v>
      </c>
      <c r="I21" s="89">
        <v>45589</v>
      </c>
      <c r="J21" s="11">
        <v>300000000</v>
      </c>
      <c r="K21" s="11">
        <v>300000000</v>
      </c>
      <c r="L21" s="61" t="s">
        <v>37</v>
      </c>
      <c r="M21" s="9"/>
      <c r="N21" s="17" t="s">
        <v>25</v>
      </c>
      <c r="O21" s="93" t="s">
        <v>117</v>
      </c>
    </row>
    <row r="22" spans="1:15" s="59" customFormat="1" x14ac:dyDescent="0.25">
      <c r="A22" s="55" t="s">
        <v>29</v>
      </c>
      <c r="B22" s="22" t="s">
        <v>36</v>
      </c>
      <c r="C22" s="52" t="s">
        <v>8</v>
      </c>
      <c r="D22" s="17">
        <v>0</v>
      </c>
      <c r="E22" s="16">
        <v>0</v>
      </c>
      <c r="F22" s="89">
        <v>43762</v>
      </c>
      <c r="G22" s="89">
        <v>43763</v>
      </c>
      <c r="H22" s="89">
        <v>47415</v>
      </c>
      <c r="I22" s="89">
        <v>47415</v>
      </c>
      <c r="J22" s="11">
        <v>300000000</v>
      </c>
      <c r="K22" s="11">
        <v>300000000</v>
      </c>
      <c r="L22" s="57" t="s">
        <v>27</v>
      </c>
      <c r="M22" s="56" t="s">
        <v>35</v>
      </c>
      <c r="N22" s="17" t="s">
        <v>25</v>
      </c>
      <c r="O22" s="93" t="s">
        <v>117</v>
      </c>
    </row>
    <row r="23" spans="1:15" s="59" customFormat="1" x14ac:dyDescent="0.25">
      <c r="A23" s="55" t="s">
        <v>33</v>
      </c>
      <c r="B23" s="22" t="s">
        <v>34</v>
      </c>
      <c r="C23" s="52" t="s">
        <v>22</v>
      </c>
      <c r="D23" s="17">
        <v>0</v>
      </c>
      <c r="E23" s="16">
        <v>0</v>
      </c>
      <c r="F23" s="89">
        <v>43762</v>
      </c>
      <c r="G23" s="89">
        <v>43763</v>
      </c>
      <c r="H23" s="89">
        <v>14542</v>
      </c>
      <c r="I23" s="89">
        <v>14542</v>
      </c>
      <c r="J23" s="60" t="s">
        <v>31</v>
      </c>
      <c r="K23" s="60" t="s">
        <v>30</v>
      </c>
      <c r="L23" s="50">
        <v>3.3300000000000003E-2</v>
      </c>
      <c r="M23" s="9"/>
      <c r="N23" s="52" t="s">
        <v>20</v>
      </c>
      <c r="O23" s="93" t="s">
        <v>117</v>
      </c>
    </row>
    <row r="24" spans="1:15" s="59" customFormat="1" x14ac:dyDescent="0.25">
      <c r="A24" s="55" t="s">
        <v>33</v>
      </c>
      <c r="B24" s="22" t="s">
        <v>32</v>
      </c>
      <c r="C24" s="52" t="s">
        <v>22</v>
      </c>
      <c r="D24" s="17">
        <v>0</v>
      </c>
      <c r="E24" s="16">
        <v>0</v>
      </c>
      <c r="F24" s="89">
        <v>43762</v>
      </c>
      <c r="G24" s="89">
        <v>43763</v>
      </c>
      <c r="H24" s="89">
        <v>17830</v>
      </c>
      <c r="I24" s="89">
        <v>17830</v>
      </c>
      <c r="J24" s="60" t="s">
        <v>31</v>
      </c>
      <c r="K24" s="60" t="s">
        <v>30</v>
      </c>
      <c r="L24" s="50">
        <v>3.49E-2</v>
      </c>
      <c r="M24" s="9"/>
      <c r="N24" s="52" t="s">
        <v>20</v>
      </c>
      <c r="O24" s="93" t="s">
        <v>117</v>
      </c>
    </row>
    <row r="25" spans="1:15" x14ac:dyDescent="0.25">
      <c r="A25" s="55" t="s">
        <v>29</v>
      </c>
      <c r="B25" s="22" t="s">
        <v>28</v>
      </c>
      <c r="C25" s="52" t="s">
        <v>8</v>
      </c>
      <c r="D25" s="17">
        <v>0</v>
      </c>
      <c r="E25" s="16">
        <v>0</v>
      </c>
      <c r="F25" s="89">
        <v>43972</v>
      </c>
      <c r="G25" s="89">
        <v>43973</v>
      </c>
      <c r="H25" s="89">
        <v>47624</v>
      </c>
      <c r="I25" s="89">
        <v>47624</v>
      </c>
      <c r="J25" s="58">
        <v>212550000</v>
      </c>
      <c r="K25" s="58">
        <v>212550000</v>
      </c>
      <c r="L25" s="57" t="s">
        <v>27</v>
      </c>
      <c r="M25" s="56" t="s">
        <v>26</v>
      </c>
      <c r="N25" s="17" t="s">
        <v>25</v>
      </c>
      <c r="O25" s="93" t="s">
        <v>117</v>
      </c>
    </row>
    <row r="26" spans="1:15" ht="15.6" x14ac:dyDescent="0.25">
      <c r="A26" s="55" t="s">
        <v>24</v>
      </c>
      <c r="B26" s="22" t="s">
        <v>23</v>
      </c>
      <c r="C26" s="52" t="s">
        <v>22</v>
      </c>
      <c r="D26" s="17">
        <v>0</v>
      </c>
      <c r="E26" s="16">
        <v>0</v>
      </c>
      <c r="F26" s="89">
        <v>43972</v>
      </c>
      <c r="G26" s="89">
        <v>43973</v>
      </c>
      <c r="H26" s="89">
        <v>51277</v>
      </c>
      <c r="I26" s="89">
        <v>51277</v>
      </c>
      <c r="J26" s="54" t="s">
        <v>21</v>
      </c>
      <c r="K26" s="54" t="s">
        <v>21</v>
      </c>
      <c r="L26" s="53">
        <v>3.9300000000000002E-2</v>
      </c>
      <c r="M26" s="9"/>
      <c r="N26" s="52" t="s">
        <v>20</v>
      </c>
      <c r="O26" s="93" t="s">
        <v>117</v>
      </c>
    </row>
    <row r="27" spans="1:15" ht="18" customHeight="1" x14ac:dyDescent="0.25">
      <c r="A27" s="112" t="s">
        <v>85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4"/>
    </row>
    <row r="28" spans="1:15" ht="18" customHeight="1" x14ac:dyDescent="0.25">
      <c r="A28" s="109" t="s">
        <v>86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1"/>
    </row>
    <row r="29" spans="1:15" ht="18" customHeight="1" x14ac:dyDescent="0.25">
      <c r="A29" s="85" t="s">
        <v>87</v>
      </c>
      <c r="B29" s="22" t="s">
        <v>106</v>
      </c>
      <c r="C29" s="17" t="s">
        <v>8</v>
      </c>
      <c r="D29" s="17">
        <v>0</v>
      </c>
      <c r="E29" s="16">
        <v>0</v>
      </c>
      <c r="F29" s="89">
        <v>39289</v>
      </c>
      <c r="G29" s="89">
        <v>39289</v>
      </c>
      <c r="H29" s="89">
        <v>46229</v>
      </c>
      <c r="I29" s="89">
        <v>46960</v>
      </c>
      <c r="J29" s="11">
        <v>578577000</v>
      </c>
      <c r="K29" s="11">
        <v>578577000</v>
      </c>
      <c r="L29" s="50">
        <v>9.7500000000000003E-2</v>
      </c>
      <c r="M29" s="49">
        <v>0</v>
      </c>
      <c r="N29" s="17" t="s">
        <v>20</v>
      </c>
      <c r="O29" s="93" t="s">
        <v>117</v>
      </c>
    </row>
    <row r="30" spans="1:15" ht="18" customHeight="1" x14ac:dyDescent="0.25">
      <c r="A30" s="109" t="s">
        <v>88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1"/>
    </row>
    <row r="31" spans="1:15" ht="16.5" customHeight="1" x14ac:dyDescent="0.25">
      <c r="A31" s="16" t="s">
        <v>19</v>
      </c>
      <c r="B31" s="22" t="s">
        <v>18</v>
      </c>
      <c r="C31" s="17" t="s">
        <v>17</v>
      </c>
      <c r="D31" s="17" t="s">
        <v>7</v>
      </c>
      <c r="E31" s="16">
        <v>120</v>
      </c>
      <c r="F31" s="89">
        <v>39430</v>
      </c>
      <c r="G31" s="89">
        <v>41246</v>
      </c>
      <c r="H31" s="89">
        <v>43281</v>
      </c>
      <c r="I31" s="89">
        <v>50404</v>
      </c>
      <c r="J31" s="51">
        <v>3500</v>
      </c>
      <c r="K31" s="51">
        <v>2697.5184199999999</v>
      </c>
      <c r="L31" s="50">
        <v>0.02</v>
      </c>
      <c r="M31" s="49">
        <v>0</v>
      </c>
      <c r="N31" s="17" t="s">
        <v>0</v>
      </c>
      <c r="O31" s="93" t="s">
        <v>118</v>
      </c>
    </row>
    <row r="32" spans="1:15" ht="18" customHeight="1" x14ac:dyDescent="0.25">
      <c r="A32" s="109" t="s">
        <v>89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1"/>
    </row>
    <row r="33" spans="1:15" ht="17.25" customHeight="1" x14ac:dyDescent="0.25">
      <c r="A33" s="16" t="s">
        <v>16</v>
      </c>
      <c r="B33" s="48" t="s">
        <v>15</v>
      </c>
      <c r="C33" s="17" t="s">
        <v>107</v>
      </c>
      <c r="D33" s="17" t="s">
        <v>14</v>
      </c>
      <c r="E33" s="16">
        <v>120</v>
      </c>
      <c r="F33" s="89">
        <v>36102</v>
      </c>
      <c r="G33" s="89">
        <v>36280</v>
      </c>
      <c r="H33" s="89">
        <v>39868</v>
      </c>
      <c r="I33" s="89">
        <v>47173</v>
      </c>
      <c r="J33" s="12">
        <v>9500</v>
      </c>
      <c r="K33" s="21">
        <v>9499.9847199999986</v>
      </c>
      <c r="L33" s="47">
        <v>0.01</v>
      </c>
      <c r="M33" s="42">
        <v>0</v>
      </c>
      <c r="N33" s="17" t="s">
        <v>13</v>
      </c>
      <c r="O33" s="94" t="s">
        <v>119</v>
      </c>
    </row>
    <row r="34" spans="1:15" ht="18" customHeight="1" x14ac:dyDescent="0.25">
      <c r="A34" s="109" t="s">
        <v>90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1:15" ht="30" customHeight="1" x14ac:dyDescent="0.25">
      <c r="A35" s="16" t="s">
        <v>91</v>
      </c>
      <c r="B35" s="22">
        <v>1385</v>
      </c>
      <c r="C35" s="17" t="s">
        <v>107</v>
      </c>
      <c r="D35" s="17" t="s">
        <v>108</v>
      </c>
      <c r="E35" s="16">
        <v>120</v>
      </c>
      <c r="F35" s="89">
        <v>37351</v>
      </c>
      <c r="G35" s="89">
        <v>37496</v>
      </c>
      <c r="H35" s="89">
        <v>38812</v>
      </c>
      <c r="I35" s="89">
        <v>44656</v>
      </c>
      <c r="J35" s="12">
        <v>16000</v>
      </c>
      <c r="K35" s="21">
        <v>15940.16409</v>
      </c>
      <c r="L35" s="46" t="s">
        <v>12</v>
      </c>
      <c r="M35" s="37" t="s">
        <v>11</v>
      </c>
      <c r="N35" s="17" t="s">
        <v>0</v>
      </c>
      <c r="O35" s="95" t="s">
        <v>120</v>
      </c>
    </row>
    <row r="36" spans="1:15" ht="23.25" customHeight="1" x14ac:dyDescent="0.25">
      <c r="A36" s="16" t="s">
        <v>92</v>
      </c>
      <c r="B36" s="22">
        <v>1812</v>
      </c>
      <c r="C36" s="17" t="s">
        <v>107</v>
      </c>
      <c r="D36" s="17" t="s">
        <v>7</v>
      </c>
      <c r="E36" s="16">
        <v>120</v>
      </c>
      <c r="F36" s="89">
        <v>39073</v>
      </c>
      <c r="G36" s="89">
        <v>39414</v>
      </c>
      <c r="H36" s="89">
        <v>40892</v>
      </c>
      <c r="I36" s="89">
        <v>48197</v>
      </c>
      <c r="J36" s="45">
        <v>60000</v>
      </c>
      <c r="K36" s="44">
        <v>59169.661160000003</v>
      </c>
      <c r="L36" s="43" t="s">
        <v>109</v>
      </c>
      <c r="M36" s="42">
        <v>0</v>
      </c>
      <c r="N36" s="24" t="s">
        <v>0</v>
      </c>
      <c r="O36" s="96" t="s">
        <v>121</v>
      </c>
    </row>
    <row r="37" spans="1:15" x14ac:dyDescent="0.25">
      <c r="A37" s="32" t="s">
        <v>93</v>
      </c>
      <c r="B37" s="22">
        <v>1812</v>
      </c>
      <c r="C37" s="17" t="s">
        <v>107</v>
      </c>
      <c r="D37" s="17" t="s">
        <v>7</v>
      </c>
      <c r="E37" s="16">
        <v>120</v>
      </c>
      <c r="F37" s="89">
        <v>39073</v>
      </c>
      <c r="G37" s="89">
        <v>39414</v>
      </c>
      <c r="H37" s="89">
        <v>40892</v>
      </c>
      <c r="I37" s="89">
        <v>48197</v>
      </c>
      <c r="J37" s="41">
        <v>25179.261859999999</v>
      </c>
      <c r="K37" s="40">
        <v>25179.261859999999</v>
      </c>
      <c r="L37" s="39">
        <v>4.5900000000000003E-2</v>
      </c>
      <c r="M37" s="37" t="s">
        <v>11</v>
      </c>
      <c r="N37" s="24" t="s">
        <v>0</v>
      </c>
      <c r="O37" s="96" t="s">
        <v>121</v>
      </c>
    </row>
    <row r="38" spans="1:15" x14ac:dyDescent="0.25">
      <c r="A38" s="32" t="s">
        <v>94</v>
      </c>
      <c r="B38" s="22">
        <v>1812</v>
      </c>
      <c r="C38" s="17" t="s">
        <v>107</v>
      </c>
      <c r="D38" s="17" t="s">
        <v>7</v>
      </c>
      <c r="E38" s="16">
        <v>120</v>
      </c>
      <c r="F38" s="89">
        <v>39073</v>
      </c>
      <c r="G38" s="89">
        <v>39414</v>
      </c>
      <c r="H38" s="89">
        <v>40892</v>
      </c>
      <c r="I38" s="89">
        <v>48197</v>
      </c>
      <c r="J38" s="38">
        <v>33990.399299999997</v>
      </c>
      <c r="K38" s="38">
        <v>33990.399299999997</v>
      </c>
      <c r="L38" s="25" t="s">
        <v>10</v>
      </c>
      <c r="M38" s="37" t="s">
        <v>9</v>
      </c>
      <c r="N38" s="24" t="s">
        <v>0</v>
      </c>
      <c r="O38" s="96" t="s">
        <v>121</v>
      </c>
    </row>
    <row r="39" spans="1:15" x14ac:dyDescent="0.25">
      <c r="A39" s="28" t="s">
        <v>95</v>
      </c>
      <c r="B39" s="31">
        <v>7365</v>
      </c>
      <c r="C39" s="17" t="s">
        <v>107</v>
      </c>
      <c r="D39" s="29" t="s">
        <v>7</v>
      </c>
      <c r="E39" s="28">
        <v>120</v>
      </c>
      <c r="F39" s="89">
        <v>38965</v>
      </c>
      <c r="G39" s="89">
        <v>39381</v>
      </c>
      <c r="H39" s="89">
        <v>40589</v>
      </c>
      <c r="I39" s="89">
        <v>44788</v>
      </c>
      <c r="J39" s="115">
        <v>80000</v>
      </c>
      <c r="K39" s="36">
        <v>57370.38798</v>
      </c>
      <c r="L39" s="35" t="s">
        <v>2</v>
      </c>
      <c r="M39" s="34">
        <v>0.5</v>
      </c>
      <c r="N39" s="33" t="s">
        <v>0</v>
      </c>
      <c r="O39" s="95" t="s">
        <v>122</v>
      </c>
    </row>
    <row r="40" spans="1:15" ht="14.25" customHeight="1" x14ac:dyDescent="0.25">
      <c r="A40" s="32" t="s">
        <v>96</v>
      </c>
      <c r="B40" s="31">
        <v>7365</v>
      </c>
      <c r="C40" s="30" t="s">
        <v>8</v>
      </c>
      <c r="D40" s="29" t="s">
        <v>7</v>
      </c>
      <c r="E40" s="28">
        <v>120</v>
      </c>
      <c r="F40" s="89">
        <v>38966</v>
      </c>
      <c r="G40" s="89">
        <v>40040</v>
      </c>
      <c r="H40" s="89">
        <v>40589</v>
      </c>
      <c r="I40" s="89">
        <v>44789</v>
      </c>
      <c r="J40" s="116"/>
      <c r="K40" s="27">
        <v>13673871.914000001</v>
      </c>
      <c r="L40" s="26">
        <v>8.0199999999999994E-2</v>
      </c>
      <c r="M40" s="25">
        <v>0</v>
      </c>
      <c r="N40" s="24" t="s">
        <v>0</v>
      </c>
      <c r="O40" s="95" t="s">
        <v>122</v>
      </c>
    </row>
    <row r="41" spans="1:15" ht="20.100000000000001" customHeight="1" x14ac:dyDescent="0.25">
      <c r="A41" s="16" t="s">
        <v>6</v>
      </c>
      <c r="B41" s="22">
        <v>4081</v>
      </c>
      <c r="C41" s="17" t="s">
        <v>107</v>
      </c>
      <c r="D41" s="17">
        <v>0</v>
      </c>
      <c r="E41" s="16">
        <v>0</v>
      </c>
      <c r="F41" s="89">
        <v>39259</v>
      </c>
      <c r="G41" s="89">
        <v>39353</v>
      </c>
      <c r="H41" s="89">
        <v>40903</v>
      </c>
      <c r="I41" s="89">
        <v>45834</v>
      </c>
      <c r="J41" s="21">
        <v>50000</v>
      </c>
      <c r="K41" s="12">
        <v>50000</v>
      </c>
      <c r="L41" s="23" t="s">
        <v>2</v>
      </c>
      <c r="M41" s="9">
        <v>1.45</v>
      </c>
      <c r="N41" s="17" t="s">
        <v>0</v>
      </c>
      <c r="O41" s="95" t="s">
        <v>123</v>
      </c>
    </row>
    <row r="42" spans="1:15" ht="20.100000000000001" customHeight="1" x14ac:dyDescent="0.25">
      <c r="A42" s="16" t="s">
        <v>5</v>
      </c>
      <c r="B42" s="22">
        <v>4536</v>
      </c>
      <c r="C42" s="17" t="s">
        <v>107</v>
      </c>
      <c r="D42" s="17">
        <v>0</v>
      </c>
      <c r="E42" s="16">
        <v>0</v>
      </c>
      <c r="F42" s="89">
        <v>39443</v>
      </c>
      <c r="G42" s="89">
        <v>40149</v>
      </c>
      <c r="H42" s="89">
        <v>41087</v>
      </c>
      <c r="I42" s="89">
        <v>46018</v>
      </c>
      <c r="J42" s="21">
        <v>55000</v>
      </c>
      <c r="K42" s="12">
        <v>55000</v>
      </c>
      <c r="L42" s="17" t="s">
        <v>2</v>
      </c>
      <c r="M42" s="9">
        <v>1.35</v>
      </c>
      <c r="N42" s="17" t="s">
        <v>0</v>
      </c>
      <c r="O42" s="95" t="s">
        <v>124</v>
      </c>
    </row>
    <row r="43" spans="1:15" ht="20.100000000000001" customHeight="1" x14ac:dyDescent="0.25">
      <c r="A43" s="20" t="s">
        <v>4</v>
      </c>
      <c r="B43" s="18">
        <v>26473</v>
      </c>
      <c r="C43" s="17" t="s">
        <v>107</v>
      </c>
      <c r="D43" s="17">
        <v>0</v>
      </c>
      <c r="E43" s="16">
        <v>0</v>
      </c>
      <c r="F43" s="89">
        <v>39688</v>
      </c>
      <c r="G43" s="89">
        <v>40210</v>
      </c>
      <c r="H43" s="89">
        <v>40527</v>
      </c>
      <c r="I43" s="89">
        <v>45823</v>
      </c>
      <c r="J43" s="15">
        <v>45000</v>
      </c>
      <c r="K43" s="14">
        <v>45000</v>
      </c>
      <c r="L43" s="13" t="s">
        <v>2</v>
      </c>
      <c r="M43" s="9">
        <v>1.31</v>
      </c>
      <c r="N43" s="13" t="s">
        <v>0</v>
      </c>
      <c r="O43" s="95" t="s">
        <v>124</v>
      </c>
    </row>
    <row r="44" spans="1:15" ht="23.25" customHeight="1" x14ac:dyDescent="0.25">
      <c r="A44" s="19" t="s">
        <v>3</v>
      </c>
      <c r="B44" s="18">
        <v>38347</v>
      </c>
      <c r="C44" s="17" t="s">
        <v>107</v>
      </c>
      <c r="D44" s="17">
        <v>0</v>
      </c>
      <c r="E44" s="16">
        <v>0</v>
      </c>
      <c r="F44" s="89">
        <v>43817</v>
      </c>
      <c r="G44" s="89"/>
      <c r="H44" s="89"/>
      <c r="I44" s="89">
        <v>49293</v>
      </c>
      <c r="J44" s="15">
        <v>110000</v>
      </c>
      <c r="K44" s="14">
        <v>0</v>
      </c>
      <c r="L44" s="13" t="s">
        <v>2</v>
      </c>
      <c r="M44" s="9">
        <v>1.65</v>
      </c>
      <c r="N44" s="13" t="s">
        <v>0</v>
      </c>
      <c r="O44" s="96" t="s">
        <v>125</v>
      </c>
    </row>
    <row r="45" spans="1:15" ht="29.25" customHeight="1" x14ac:dyDescent="0.25">
      <c r="A45" s="126" t="s">
        <v>1</v>
      </c>
      <c r="B45" s="127">
        <v>39772</v>
      </c>
      <c r="C45" s="128" t="s">
        <v>107</v>
      </c>
      <c r="D45" s="117">
        <v>0</v>
      </c>
      <c r="E45" s="117">
        <v>0</v>
      </c>
      <c r="F45" s="121">
        <v>43817</v>
      </c>
      <c r="G45" s="123">
        <v>44120</v>
      </c>
      <c r="H45" s="123">
        <v>44727</v>
      </c>
      <c r="I45" s="121">
        <v>49293</v>
      </c>
      <c r="J45" s="125">
        <v>30000</v>
      </c>
      <c r="K45" s="12">
        <v>0</v>
      </c>
      <c r="L45" s="10" t="s">
        <v>110</v>
      </c>
      <c r="M45" s="9">
        <v>1.65</v>
      </c>
      <c r="N45" s="117" t="s">
        <v>0</v>
      </c>
      <c r="O45" s="118" t="s">
        <v>126</v>
      </c>
    </row>
    <row r="46" spans="1:15" ht="16.5" customHeight="1" x14ac:dyDescent="0.25">
      <c r="A46" s="126"/>
      <c r="B46" s="127"/>
      <c r="C46" s="128"/>
      <c r="D46" s="117"/>
      <c r="E46" s="117"/>
      <c r="F46" s="122"/>
      <c r="G46" s="124"/>
      <c r="H46" s="124"/>
      <c r="I46" s="122"/>
      <c r="J46" s="125"/>
      <c r="K46" s="11">
        <v>76871800000</v>
      </c>
      <c r="L46" s="10">
        <v>5.2249999999999996</v>
      </c>
      <c r="M46" s="9">
        <v>1.65</v>
      </c>
      <c r="N46" s="117"/>
      <c r="O46" s="118"/>
    </row>
    <row r="47" spans="1:15" ht="16.5" customHeight="1" x14ac:dyDescent="0.25">
      <c r="A47" s="119" t="s">
        <v>97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1:15" ht="12.75" customHeight="1" x14ac:dyDescent="0.25">
      <c r="A48" s="86" t="s">
        <v>98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</row>
    <row r="49" spans="1:15" ht="12.75" customHeight="1" x14ac:dyDescent="0.25">
      <c r="A49" s="86" t="s">
        <v>99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</row>
    <row r="50" spans="1:15" x14ac:dyDescent="0.25">
      <c r="A50" s="119" t="s">
        <v>100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</row>
    <row r="51" spans="1:15" ht="12.75" customHeight="1" x14ac:dyDescent="0.25">
      <c r="A51" s="86" t="s">
        <v>101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</row>
    <row r="52" spans="1:15" ht="12.75" customHeight="1" x14ac:dyDescent="0.25">
      <c r="A52" s="120" t="s">
        <v>102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</row>
    <row r="53" spans="1:15" ht="12.75" customHeight="1" x14ac:dyDescent="0.25">
      <c r="A53" s="120" t="s">
        <v>103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</row>
    <row r="54" spans="1:15" ht="15.6" x14ac:dyDescent="0.25">
      <c r="A54" s="87" t="s">
        <v>104</v>
      </c>
      <c r="B54" s="87"/>
      <c r="C54" s="87"/>
      <c r="D54" s="87"/>
      <c r="E54" s="87"/>
      <c r="F54" s="87"/>
      <c r="G54" s="87"/>
      <c r="H54" s="87"/>
      <c r="I54" s="87"/>
      <c r="J54" s="88"/>
      <c r="K54" s="87"/>
      <c r="L54" s="8"/>
      <c r="M54" s="8"/>
      <c r="N54" s="8"/>
      <c r="O54" s="8"/>
    </row>
    <row r="55" spans="1:15" ht="10.5" hidden="1" customHeight="1" x14ac:dyDescent="0.25">
      <c r="A55" s="134" t="s">
        <v>105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8"/>
      <c r="M55" s="8"/>
      <c r="N55" s="8"/>
      <c r="O55" s="8"/>
    </row>
    <row r="56" spans="1:15" x14ac:dyDescent="0.25">
      <c r="J56" s="7"/>
    </row>
    <row r="57" spans="1:15" s="5" customFormat="1" ht="8.25" customHeight="1" x14ac:dyDescent="0.25">
      <c r="A57" s="129"/>
      <c r="B57" s="129"/>
      <c r="C57" s="129"/>
      <c r="D57" s="129"/>
      <c r="E57" s="129"/>
      <c r="F57" s="129"/>
      <c r="K57" s="6"/>
      <c r="L57" s="6"/>
      <c r="M57" s="6"/>
      <c r="N57" s="6"/>
      <c r="O57" s="6"/>
    </row>
    <row r="58" spans="1:15" ht="14.25" customHeight="1" x14ac:dyDescent="0.25">
      <c r="A58" s="130"/>
      <c r="B58" s="130"/>
      <c r="C58" s="130"/>
      <c r="D58" s="130"/>
      <c r="E58" s="130"/>
      <c r="F58" s="130"/>
      <c r="J58" s="4"/>
      <c r="K58" s="131"/>
      <c r="L58" s="131"/>
      <c r="M58" s="131"/>
      <c r="N58" s="131"/>
      <c r="O58" s="4"/>
    </row>
    <row r="59" spans="1:15" x14ac:dyDescent="0.25">
      <c r="A59" s="132"/>
      <c r="B59" s="132"/>
      <c r="C59" s="132"/>
      <c r="D59" s="132"/>
      <c r="E59" s="132"/>
      <c r="F59" s="132"/>
      <c r="J59" s="2"/>
      <c r="K59" s="133"/>
      <c r="L59" s="133"/>
      <c r="M59" s="133"/>
      <c r="N59" s="133"/>
      <c r="O59" s="2"/>
    </row>
    <row r="60" spans="1:15" x14ac:dyDescent="0.25">
      <c r="A60" s="132"/>
      <c r="B60" s="132"/>
      <c r="C60" s="132"/>
      <c r="D60" s="132"/>
      <c r="E60" s="132"/>
      <c r="F60" s="132"/>
      <c r="J60" s="2"/>
      <c r="K60" s="139"/>
      <c r="L60" s="139"/>
      <c r="M60" s="139"/>
      <c r="N60" s="139"/>
      <c r="O60" s="2"/>
    </row>
    <row r="61" spans="1:15" ht="15.75" customHeight="1" x14ac:dyDescent="0.25">
      <c r="A61" s="3"/>
    </row>
    <row r="62" spans="1:15" ht="6" customHeight="1" x14ac:dyDescent="0.25"/>
    <row r="63" spans="1:15" ht="15.6" x14ac:dyDescent="0.25">
      <c r="J63" s="140"/>
      <c r="K63" s="140"/>
      <c r="L63" s="140"/>
      <c r="M63" s="140"/>
      <c r="N63" s="140"/>
      <c r="O63" s="140"/>
    </row>
    <row r="64" spans="1:15" ht="15.6" x14ac:dyDescent="0.25">
      <c r="A64" s="140"/>
      <c r="B64" s="140"/>
      <c r="C64" s="140"/>
      <c r="D64" s="140"/>
      <c r="E64" s="140"/>
      <c r="F64" s="140"/>
    </row>
    <row r="65" spans="1:15" ht="15.6" x14ac:dyDescent="0.25">
      <c r="A65" s="137"/>
      <c r="B65" s="137"/>
      <c r="C65" s="137"/>
      <c r="D65" s="137"/>
      <c r="E65" s="137"/>
      <c r="F65" s="137"/>
      <c r="J65" s="137"/>
      <c r="K65" s="137"/>
      <c r="L65" s="137"/>
      <c r="M65" s="137"/>
      <c r="N65" s="137"/>
      <c r="O65" s="137"/>
    </row>
    <row r="68" spans="1:15" x14ac:dyDescent="0.25">
      <c r="K68" s="130"/>
      <c r="L68" s="130"/>
      <c r="M68" s="130"/>
      <c r="N68" s="130"/>
      <c r="O68" s="130"/>
    </row>
    <row r="69" spans="1:15" x14ac:dyDescent="0.25">
      <c r="K69" s="132"/>
      <c r="L69" s="132"/>
      <c r="M69" s="132"/>
      <c r="N69" s="132"/>
      <c r="O69" s="132"/>
    </row>
    <row r="70" spans="1:15" x14ac:dyDescent="0.25">
      <c r="K70" s="138"/>
      <c r="L70" s="132"/>
      <c r="M70" s="132"/>
      <c r="N70" s="132"/>
      <c r="O70" s="132"/>
    </row>
    <row r="72" spans="1:15" x14ac:dyDescent="0.25">
      <c r="K72" s="130"/>
      <c r="L72" s="130"/>
      <c r="M72" s="130"/>
      <c r="N72" s="130"/>
      <c r="O72" s="130"/>
    </row>
    <row r="73" spans="1:15" x14ac:dyDescent="0.25">
      <c r="K73" s="132"/>
      <c r="L73" s="132"/>
      <c r="M73" s="132"/>
      <c r="N73" s="132"/>
      <c r="O73" s="132"/>
    </row>
    <row r="74" spans="1:15" x14ac:dyDescent="0.25">
      <c r="K74" s="132"/>
      <c r="L74" s="132"/>
      <c r="M74" s="132"/>
      <c r="N74" s="132"/>
      <c r="O74" s="132"/>
    </row>
  </sheetData>
  <mergeCells count="52">
    <mergeCell ref="A1:O1"/>
    <mergeCell ref="A8:A9"/>
    <mergeCell ref="D8:D9"/>
    <mergeCell ref="I8:I9"/>
    <mergeCell ref="K74:O74"/>
    <mergeCell ref="A65:F65"/>
    <mergeCell ref="J65:O65"/>
    <mergeCell ref="K68:O68"/>
    <mergeCell ref="K69:O69"/>
    <mergeCell ref="K70:O70"/>
    <mergeCell ref="K72:O72"/>
    <mergeCell ref="A60:F60"/>
    <mergeCell ref="K60:N60"/>
    <mergeCell ref="J63:O63"/>
    <mergeCell ref="A64:F64"/>
    <mergeCell ref="K73:O73"/>
    <mergeCell ref="A53:O53"/>
    <mergeCell ref="A57:F57"/>
    <mergeCell ref="A58:F58"/>
    <mergeCell ref="K58:N58"/>
    <mergeCell ref="A59:F59"/>
    <mergeCell ref="K59:N59"/>
    <mergeCell ref="A55:K55"/>
    <mergeCell ref="A47:O47"/>
    <mergeCell ref="A52:O52"/>
    <mergeCell ref="A50:O50"/>
    <mergeCell ref="F45:F46"/>
    <mergeCell ref="G45:G46"/>
    <mergeCell ref="H45:H46"/>
    <mergeCell ref="I45:I46"/>
    <mergeCell ref="J45:J46"/>
    <mergeCell ref="A45:A46"/>
    <mergeCell ref="B45:B46"/>
    <mergeCell ref="C45:C46"/>
    <mergeCell ref="D45:D46"/>
    <mergeCell ref="E45:E46"/>
    <mergeCell ref="A30:O30"/>
    <mergeCell ref="A32:O32"/>
    <mergeCell ref="A34:O34"/>
    <mergeCell ref="J39:J40"/>
    <mergeCell ref="N45:N46"/>
    <mergeCell ref="O45:O46"/>
    <mergeCell ref="A11:O11"/>
    <mergeCell ref="A12:O12"/>
    <mergeCell ref="A20:O20"/>
    <mergeCell ref="A27:O27"/>
    <mergeCell ref="A28:O28"/>
    <mergeCell ref="A2:O2"/>
    <mergeCell ref="A3:O3"/>
    <mergeCell ref="L8:L9"/>
    <mergeCell ref="M8:M9"/>
    <mergeCell ref="A10:O10"/>
  </mergeCells>
  <dataValidations disablePrompts="1" count="1">
    <dataValidation allowBlank="1" showInputMessage="1" promptTitle="Texto" prompt="Escriba un texto en esta casilla" sqref="WVM983069:WVM983070 JA31:JA32 SW31:SW32 ACS31:ACS32 AMO31:AMO32 AWK31:AWK32 BGG31:BGG32 BQC31:BQC32 BZY31:BZY32 CJU31:CJU32 CTQ31:CTQ32 DDM31:DDM32 DNI31:DNI32 DXE31:DXE32 EHA31:EHA32 EQW31:EQW32 FAS31:FAS32 FKO31:FKO32 FUK31:FUK32 GEG31:GEG32 GOC31:GOC32 GXY31:GXY32 HHU31:HHU32 HRQ31:HRQ32 IBM31:IBM32 ILI31:ILI32 IVE31:IVE32 JFA31:JFA32 JOW31:JOW32 JYS31:JYS32 KIO31:KIO32 KSK31:KSK32 LCG31:LCG32 LMC31:LMC32 LVY31:LVY32 MFU31:MFU32 MPQ31:MPQ32 MZM31:MZM32 NJI31:NJI32 NTE31:NTE32 ODA31:ODA32 OMW31:OMW32 OWS31:OWS32 PGO31:PGO32 PQK31:PQK32 QAG31:QAG32 QKC31:QKC32 QTY31:QTY32 RDU31:RDU32 RNQ31:RNQ32 RXM31:RXM32 SHI31:SHI32 SRE31:SRE32 TBA31:TBA32 TKW31:TKW32 TUS31:TUS32 UEO31:UEO32 UOK31:UOK32 UYG31:UYG32 VIC31:VIC32 VRY31:VRY32 WBU31:WBU32 WLQ31:WLQ32 WVM31:WVM32 E65565:E65566 JA65565:JA65566 SW65565:SW65566 ACS65565:ACS65566 AMO65565:AMO65566 AWK65565:AWK65566 BGG65565:BGG65566 BQC65565:BQC65566 BZY65565:BZY65566 CJU65565:CJU65566 CTQ65565:CTQ65566 DDM65565:DDM65566 DNI65565:DNI65566 DXE65565:DXE65566 EHA65565:EHA65566 EQW65565:EQW65566 FAS65565:FAS65566 FKO65565:FKO65566 FUK65565:FUK65566 GEG65565:GEG65566 GOC65565:GOC65566 GXY65565:GXY65566 HHU65565:HHU65566 HRQ65565:HRQ65566 IBM65565:IBM65566 ILI65565:ILI65566 IVE65565:IVE65566 JFA65565:JFA65566 JOW65565:JOW65566 JYS65565:JYS65566 KIO65565:KIO65566 KSK65565:KSK65566 LCG65565:LCG65566 LMC65565:LMC65566 LVY65565:LVY65566 MFU65565:MFU65566 MPQ65565:MPQ65566 MZM65565:MZM65566 NJI65565:NJI65566 NTE65565:NTE65566 ODA65565:ODA65566 OMW65565:OMW65566 OWS65565:OWS65566 PGO65565:PGO65566 PQK65565:PQK65566 QAG65565:QAG65566 QKC65565:QKC65566 QTY65565:QTY65566 RDU65565:RDU65566 RNQ65565:RNQ65566 RXM65565:RXM65566 SHI65565:SHI65566 SRE65565:SRE65566 TBA65565:TBA65566 TKW65565:TKW65566 TUS65565:TUS65566 UEO65565:UEO65566 UOK65565:UOK65566 UYG65565:UYG65566 VIC65565:VIC65566 VRY65565:VRY65566 WBU65565:WBU65566 WLQ65565:WLQ65566 WVM65565:WVM65566 E131101:E131102 JA131101:JA131102 SW131101:SW131102 ACS131101:ACS131102 AMO131101:AMO131102 AWK131101:AWK131102 BGG131101:BGG131102 BQC131101:BQC131102 BZY131101:BZY131102 CJU131101:CJU131102 CTQ131101:CTQ131102 DDM131101:DDM131102 DNI131101:DNI131102 DXE131101:DXE131102 EHA131101:EHA131102 EQW131101:EQW131102 FAS131101:FAS131102 FKO131101:FKO131102 FUK131101:FUK131102 GEG131101:GEG131102 GOC131101:GOC131102 GXY131101:GXY131102 HHU131101:HHU131102 HRQ131101:HRQ131102 IBM131101:IBM131102 ILI131101:ILI131102 IVE131101:IVE131102 JFA131101:JFA131102 JOW131101:JOW131102 JYS131101:JYS131102 KIO131101:KIO131102 KSK131101:KSK131102 LCG131101:LCG131102 LMC131101:LMC131102 LVY131101:LVY131102 MFU131101:MFU131102 MPQ131101:MPQ131102 MZM131101:MZM131102 NJI131101:NJI131102 NTE131101:NTE131102 ODA131101:ODA131102 OMW131101:OMW131102 OWS131101:OWS131102 PGO131101:PGO131102 PQK131101:PQK131102 QAG131101:QAG131102 QKC131101:QKC131102 QTY131101:QTY131102 RDU131101:RDU131102 RNQ131101:RNQ131102 RXM131101:RXM131102 SHI131101:SHI131102 SRE131101:SRE131102 TBA131101:TBA131102 TKW131101:TKW131102 TUS131101:TUS131102 UEO131101:UEO131102 UOK131101:UOK131102 UYG131101:UYG131102 VIC131101:VIC131102 VRY131101:VRY131102 WBU131101:WBU131102 WLQ131101:WLQ131102 WVM131101:WVM131102 E196637:E196638 JA196637:JA196638 SW196637:SW196638 ACS196637:ACS196638 AMO196637:AMO196638 AWK196637:AWK196638 BGG196637:BGG196638 BQC196637:BQC196638 BZY196637:BZY196638 CJU196637:CJU196638 CTQ196637:CTQ196638 DDM196637:DDM196638 DNI196637:DNI196638 DXE196637:DXE196638 EHA196637:EHA196638 EQW196637:EQW196638 FAS196637:FAS196638 FKO196637:FKO196638 FUK196637:FUK196638 GEG196637:GEG196638 GOC196637:GOC196638 GXY196637:GXY196638 HHU196637:HHU196638 HRQ196637:HRQ196638 IBM196637:IBM196638 ILI196637:ILI196638 IVE196637:IVE196638 JFA196637:JFA196638 JOW196637:JOW196638 JYS196637:JYS196638 KIO196637:KIO196638 KSK196637:KSK196638 LCG196637:LCG196638 LMC196637:LMC196638 LVY196637:LVY196638 MFU196637:MFU196638 MPQ196637:MPQ196638 MZM196637:MZM196638 NJI196637:NJI196638 NTE196637:NTE196638 ODA196637:ODA196638 OMW196637:OMW196638 OWS196637:OWS196638 PGO196637:PGO196638 PQK196637:PQK196638 QAG196637:QAG196638 QKC196637:QKC196638 QTY196637:QTY196638 RDU196637:RDU196638 RNQ196637:RNQ196638 RXM196637:RXM196638 SHI196637:SHI196638 SRE196637:SRE196638 TBA196637:TBA196638 TKW196637:TKW196638 TUS196637:TUS196638 UEO196637:UEO196638 UOK196637:UOK196638 UYG196637:UYG196638 VIC196637:VIC196638 VRY196637:VRY196638 WBU196637:WBU196638 WLQ196637:WLQ196638 WVM196637:WVM196638 E262173:E262174 JA262173:JA262174 SW262173:SW262174 ACS262173:ACS262174 AMO262173:AMO262174 AWK262173:AWK262174 BGG262173:BGG262174 BQC262173:BQC262174 BZY262173:BZY262174 CJU262173:CJU262174 CTQ262173:CTQ262174 DDM262173:DDM262174 DNI262173:DNI262174 DXE262173:DXE262174 EHA262173:EHA262174 EQW262173:EQW262174 FAS262173:FAS262174 FKO262173:FKO262174 FUK262173:FUK262174 GEG262173:GEG262174 GOC262173:GOC262174 GXY262173:GXY262174 HHU262173:HHU262174 HRQ262173:HRQ262174 IBM262173:IBM262174 ILI262173:ILI262174 IVE262173:IVE262174 JFA262173:JFA262174 JOW262173:JOW262174 JYS262173:JYS262174 KIO262173:KIO262174 KSK262173:KSK262174 LCG262173:LCG262174 LMC262173:LMC262174 LVY262173:LVY262174 MFU262173:MFU262174 MPQ262173:MPQ262174 MZM262173:MZM262174 NJI262173:NJI262174 NTE262173:NTE262174 ODA262173:ODA262174 OMW262173:OMW262174 OWS262173:OWS262174 PGO262173:PGO262174 PQK262173:PQK262174 QAG262173:QAG262174 QKC262173:QKC262174 QTY262173:QTY262174 RDU262173:RDU262174 RNQ262173:RNQ262174 RXM262173:RXM262174 SHI262173:SHI262174 SRE262173:SRE262174 TBA262173:TBA262174 TKW262173:TKW262174 TUS262173:TUS262174 UEO262173:UEO262174 UOK262173:UOK262174 UYG262173:UYG262174 VIC262173:VIC262174 VRY262173:VRY262174 WBU262173:WBU262174 WLQ262173:WLQ262174 WVM262173:WVM262174 E327709:E327710 JA327709:JA327710 SW327709:SW327710 ACS327709:ACS327710 AMO327709:AMO327710 AWK327709:AWK327710 BGG327709:BGG327710 BQC327709:BQC327710 BZY327709:BZY327710 CJU327709:CJU327710 CTQ327709:CTQ327710 DDM327709:DDM327710 DNI327709:DNI327710 DXE327709:DXE327710 EHA327709:EHA327710 EQW327709:EQW327710 FAS327709:FAS327710 FKO327709:FKO327710 FUK327709:FUK327710 GEG327709:GEG327710 GOC327709:GOC327710 GXY327709:GXY327710 HHU327709:HHU327710 HRQ327709:HRQ327710 IBM327709:IBM327710 ILI327709:ILI327710 IVE327709:IVE327710 JFA327709:JFA327710 JOW327709:JOW327710 JYS327709:JYS327710 KIO327709:KIO327710 KSK327709:KSK327710 LCG327709:LCG327710 LMC327709:LMC327710 LVY327709:LVY327710 MFU327709:MFU327710 MPQ327709:MPQ327710 MZM327709:MZM327710 NJI327709:NJI327710 NTE327709:NTE327710 ODA327709:ODA327710 OMW327709:OMW327710 OWS327709:OWS327710 PGO327709:PGO327710 PQK327709:PQK327710 QAG327709:QAG327710 QKC327709:QKC327710 QTY327709:QTY327710 RDU327709:RDU327710 RNQ327709:RNQ327710 RXM327709:RXM327710 SHI327709:SHI327710 SRE327709:SRE327710 TBA327709:TBA327710 TKW327709:TKW327710 TUS327709:TUS327710 UEO327709:UEO327710 UOK327709:UOK327710 UYG327709:UYG327710 VIC327709:VIC327710 VRY327709:VRY327710 WBU327709:WBU327710 WLQ327709:WLQ327710 WVM327709:WVM327710 E393245:E393246 JA393245:JA393246 SW393245:SW393246 ACS393245:ACS393246 AMO393245:AMO393246 AWK393245:AWK393246 BGG393245:BGG393246 BQC393245:BQC393246 BZY393245:BZY393246 CJU393245:CJU393246 CTQ393245:CTQ393246 DDM393245:DDM393246 DNI393245:DNI393246 DXE393245:DXE393246 EHA393245:EHA393246 EQW393245:EQW393246 FAS393245:FAS393246 FKO393245:FKO393246 FUK393245:FUK393246 GEG393245:GEG393246 GOC393245:GOC393246 GXY393245:GXY393246 HHU393245:HHU393246 HRQ393245:HRQ393246 IBM393245:IBM393246 ILI393245:ILI393246 IVE393245:IVE393246 JFA393245:JFA393246 JOW393245:JOW393246 JYS393245:JYS393246 KIO393245:KIO393246 KSK393245:KSK393246 LCG393245:LCG393246 LMC393245:LMC393246 LVY393245:LVY393246 MFU393245:MFU393246 MPQ393245:MPQ393246 MZM393245:MZM393246 NJI393245:NJI393246 NTE393245:NTE393246 ODA393245:ODA393246 OMW393245:OMW393246 OWS393245:OWS393246 PGO393245:PGO393246 PQK393245:PQK393246 QAG393245:QAG393246 QKC393245:QKC393246 QTY393245:QTY393246 RDU393245:RDU393246 RNQ393245:RNQ393246 RXM393245:RXM393246 SHI393245:SHI393246 SRE393245:SRE393246 TBA393245:TBA393246 TKW393245:TKW393246 TUS393245:TUS393246 UEO393245:UEO393246 UOK393245:UOK393246 UYG393245:UYG393246 VIC393245:VIC393246 VRY393245:VRY393246 WBU393245:WBU393246 WLQ393245:WLQ393246 WVM393245:WVM393246 E458781:E458782 JA458781:JA458782 SW458781:SW458782 ACS458781:ACS458782 AMO458781:AMO458782 AWK458781:AWK458782 BGG458781:BGG458782 BQC458781:BQC458782 BZY458781:BZY458782 CJU458781:CJU458782 CTQ458781:CTQ458782 DDM458781:DDM458782 DNI458781:DNI458782 DXE458781:DXE458782 EHA458781:EHA458782 EQW458781:EQW458782 FAS458781:FAS458782 FKO458781:FKO458782 FUK458781:FUK458782 GEG458781:GEG458782 GOC458781:GOC458782 GXY458781:GXY458782 HHU458781:HHU458782 HRQ458781:HRQ458782 IBM458781:IBM458782 ILI458781:ILI458782 IVE458781:IVE458782 JFA458781:JFA458782 JOW458781:JOW458782 JYS458781:JYS458782 KIO458781:KIO458782 KSK458781:KSK458782 LCG458781:LCG458782 LMC458781:LMC458782 LVY458781:LVY458782 MFU458781:MFU458782 MPQ458781:MPQ458782 MZM458781:MZM458782 NJI458781:NJI458782 NTE458781:NTE458782 ODA458781:ODA458782 OMW458781:OMW458782 OWS458781:OWS458782 PGO458781:PGO458782 PQK458781:PQK458782 QAG458781:QAG458782 QKC458781:QKC458782 QTY458781:QTY458782 RDU458781:RDU458782 RNQ458781:RNQ458782 RXM458781:RXM458782 SHI458781:SHI458782 SRE458781:SRE458782 TBA458781:TBA458782 TKW458781:TKW458782 TUS458781:TUS458782 UEO458781:UEO458782 UOK458781:UOK458782 UYG458781:UYG458782 VIC458781:VIC458782 VRY458781:VRY458782 WBU458781:WBU458782 WLQ458781:WLQ458782 WVM458781:WVM458782 E524317:E524318 JA524317:JA524318 SW524317:SW524318 ACS524317:ACS524318 AMO524317:AMO524318 AWK524317:AWK524318 BGG524317:BGG524318 BQC524317:BQC524318 BZY524317:BZY524318 CJU524317:CJU524318 CTQ524317:CTQ524318 DDM524317:DDM524318 DNI524317:DNI524318 DXE524317:DXE524318 EHA524317:EHA524318 EQW524317:EQW524318 FAS524317:FAS524318 FKO524317:FKO524318 FUK524317:FUK524318 GEG524317:GEG524318 GOC524317:GOC524318 GXY524317:GXY524318 HHU524317:HHU524318 HRQ524317:HRQ524318 IBM524317:IBM524318 ILI524317:ILI524318 IVE524317:IVE524318 JFA524317:JFA524318 JOW524317:JOW524318 JYS524317:JYS524318 KIO524317:KIO524318 KSK524317:KSK524318 LCG524317:LCG524318 LMC524317:LMC524318 LVY524317:LVY524318 MFU524317:MFU524318 MPQ524317:MPQ524318 MZM524317:MZM524318 NJI524317:NJI524318 NTE524317:NTE524318 ODA524317:ODA524318 OMW524317:OMW524318 OWS524317:OWS524318 PGO524317:PGO524318 PQK524317:PQK524318 QAG524317:QAG524318 QKC524317:QKC524318 QTY524317:QTY524318 RDU524317:RDU524318 RNQ524317:RNQ524318 RXM524317:RXM524318 SHI524317:SHI524318 SRE524317:SRE524318 TBA524317:TBA524318 TKW524317:TKW524318 TUS524317:TUS524318 UEO524317:UEO524318 UOK524317:UOK524318 UYG524317:UYG524318 VIC524317:VIC524318 VRY524317:VRY524318 WBU524317:WBU524318 WLQ524317:WLQ524318 WVM524317:WVM524318 E589853:E589854 JA589853:JA589854 SW589853:SW589854 ACS589853:ACS589854 AMO589853:AMO589854 AWK589853:AWK589854 BGG589853:BGG589854 BQC589853:BQC589854 BZY589853:BZY589854 CJU589853:CJU589854 CTQ589853:CTQ589854 DDM589853:DDM589854 DNI589853:DNI589854 DXE589853:DXE589854 EHA589853:EHA589854 EQW589853:EQW589854 FAS589853:FAS589854 FKO589853:FKO589854 FUK589853:FUK589854 GEG589853:GEG589854 GOC589853:GOC589854 GXY589853:GXY589854 HHU589853:HHU589854 HRQ589853:HRQ589854 IBM589853:IBM589854 ILI589853:ILI589854 IVE589853:IVE589854 JFA589853:JFA589854 JOW589853:JOW589854 JYS589853:JYS589854 KIO589853:KIO589854 KSK589853:KSK589854 LCG589853:LCG589854 LMC589853:LMC589854 LVY589853:LVY589854 MFU589853:MFU589854 MPQ589853:MPQ589854 MZM589853:MZM589854 NJI589853:NJI589854 NTE589853:NTE589854 ODA589853:ODA589854 OMW589853:OMW589854 OWS589853:OWS589854 PGO589853:PGO589854 PQK589853:PQK589854 QAG589853:QAG589854 QKC589853:QKC589854 QTY589853:QTY589854 RDU589853:RDU589854 RNQ589853:RNQ589854 RXM589853:RXM589854 SHI589853:SHI589854 SRE589853:SRE589854 TBA589853:TBA589854 TKW589853:TKW589854 TUS589853:TUS589854 UEO589853:UEO589854 UOK589853:UOK589854 UYG589853:UYG589854 VIC589853:VIC589854 VRY589853:VRY589854 WBU589853:WBU589854 WLQ589853:WLQ589854 WVM589853:WVM589854 E655389:E655390 JA655389:JA655390 SW655389:SW655390 ACS655389:ACS655390 AMO655389:AMO655390 AWK655389:AWK655390 BGG655389:BGG655390 BQC655389:BQC655390 BZY655389:BZY655390 CJU655389:CJU655390 CTQ655389:CTQ655390 DDM655389:DDM655390 DNI655389:DNI655390 DXE655389:DXE655390 EHA655389:EHA655390 EQW655389:EQW655390 FAS655389:FAS655390 FKO655389:FKO655390 FUK655389:FUK655390 GEG655389:GEG655390 GOC655389:GOC655390 GXY655389:GXY655390 HHU655389:HHU655390 HRQ655389:HRQ655390 IBM655389:IBM655390 ILI655389:ILI655390 IVE655389:IVE655390 JFA655389:JFA655390 JOW655389:JOW655390 JYS655389:JYS655390 KIO655389:KIO655390 KSK655389:KSK655390 LCG655389:LCG655390 LMC655389:LMC655390 LVY655389:LVY655390 MFU655389:MFU655390 MPQ655389:MPQ655390 MZM655389:MZM655390 NJI655389:NJI655390 NTE655389:NTE655390 ODA655389:ODA655390 OMW655389:OMW655390 OWS655389:OWS655390 PGO655389:PGO655390 PQK655389:PQK655390 QAG655389:QAG655390 QKC655389:QKC655390 QTY655389:QTY655390 RDU655389:RDU655390 RNQ655389:RNQ655390 RXM655389:RXM655390 SHI655389:SHI655390 SRE655389:SRE655390 TBA655389:TBA655390 TKW655389:TKW655390 TUS655389:TUS655390 UEO655389:UEO655390 UOK655389:UOK655390 UYG655389:UYG655390 VIC655389:VIC655390 VRY655389:VRY655390 WBU655389:WBU655390 WLQ655389:WLQ655390 WVM655389:WVM655390 E720925:E720926 JA720925:JA720926 SW720925:SW720926 ACS720925:ACS720926 AMO720925:AMO720926 AWK720925:AWK720926 BGG720925:BGG720926 BQC720925:BQC720926 BZY720925:BZY720926 CJU720925:CJU720926 CTQ720925:CTQ720926 DDM720925:DDM720926 DNI720925:DNI720926 DXE720925:DXE720926 EHA720925:EHA720926 EQW720925:EQW720926 FAS720925:FAS720926 FKO720925:FKO720926 FUK720925:FUK720926 GEG720925:GEG720926 GOC720925:GOC720926 GXY720925:GXY720926 HHU720925:HHU720926 HRQ720925:HRQ720926 IBM720925:IBM720926 ILI720925:ILI720926 IVE720925:IVE720926 JFA720925:JFA720926 JOW720925:JOW720926 JYS720925:JYS720926 KIO720925:KIO720926 KSK720925:KSK720926 LCG720925:LCG720926 LMC720925:LMC720926 LVY720925:LVY720926 MFU720925:MFU720926 MPQ720925:MPQ720926 MZM720925:MZM720926 NJI720925:NJI720926 NTE720925:NTE720926 ODA720925:ODA720926 OMW720925:OMW720926 OWS720925:OWS720926 PGO720925:PGO720926 PQK720925:PQK720926 QAG720925:QAG720926 QKC720925:QKC720926 QTY720925:QTY720926 RDU720925:RDU720926 RNQ720925:RNQ720926 RXM720925:RXM720926 SHI720925:SHI720926 SRE720925:SRE720926 TBA720925:TBA720926 TKW720925:TKW720926 TUS720925:TUS720926 UEO720925:UEO720926 UOK720925:UOK720926 UYG720925:UYG720926 VIC720925:VIC720926 VRY720925:VRY720926 WBU720925:WBU720926 WLQ720925:WLQ720926 WVM720925:WVM720926 E786461:E786462 JA786461:JA786462 SW786461:SW786462 ACS786461:ACS786462 AMO786461:AMO786462 AWK786461:AWK786462 BGG786461:BGG786462 BQC786461:BQC786462 BZY786461:BZY786462 CJU786461:CJU786462 CTQ786461:CTQ786462 DDM786461:DDM786462 DNI786461:DNI786462 DXE786461:DXE786462 EHA786461:EHA786462 EQW786461:EQW786462 FAS786461:FAS786462 FKO786461:FKO786462 FUK786461:FUK786462 GEG786461:GEG786462 GOC786461:GOC786462 GXY786461:GXY786462 HHU786461:HHU786462 HRQ786461:HRQ786462 IBM786461:IBM786462 ILI786461:ILI786462 IVE786461:IVE786462 JFA786461:JFA786462 JOW786461:JOW786462 JYS786461:JYS786462 KIO786461:KIO786462 KSK786461:KSK786462 LCG786461:LCG786462 LMC786461:LMC786462 LVY786461:LVY786462 MFU786461:MFU786462 MPQ786461:MPQ786462 MZM786461:MZM786462 NJI786461:NJI786462 NTE786461:NTE786462 ODA786461:ODA786462 OMW786461:OMW786462 OWS786461:OWS786462 PGO786461:PGO786462 PQK786461:PQK786462 QAG786461:QAG786462 QKC786461:QKC786462 QTY786461:QTY786462 RDU786461:RDU786462 RNQ786461:RNQ786462 RXM786461:RXM786462 SHI786461:SHI786462 SRE786461:SRE786462 TBA786461:TBA786462 TKW786461:TKW786462 TUS786461:TUS786462 UEO786461:UEO786462 UOK786461:UOK786462 UYG786461:UYG786462 VIC786461:VIC786462 VRY786461:VRY786462 WBU786461:WBU786462 WLQ786461:WLQ786462 WVM786461:WVM786462 E851997:E851998 JA851997:JA851998 SW851997:SW851998 ACS851997:ACS851998 AMO851997:AMO851998 AWK851997:AWK851998 BGG851997:BGG851998 BQC851997:BQC851998 BZY851997:BZY851998 CJU851997:CJU851998 CTQ851997:CTQ851998 DDM851997:DDM851998 DNI851997:DNI851998 DXE851997:DXE851998 EHA851997:EHA851998 EQW851997:EQW851998 FAS851997:FAS851998 FKO851997:FKO851998 FUK851997:FUK851998 GEG851997:GEG851998 GOC851997:GOC851998 GXY851997:GXY851998 HHU851997:HHU851998 HRQ851997:HRQ851998 IBM851997:IBM851998 ILI851997:ILI851998 IVE851997:IVE851998 JFA851997:JFA851998 JOW851997:JOW851998 JYS851997:JYS851998 KIO851997:KIO851998 KSK851997:KSK851998 LCG851997:LCG851998 LMC851997:LMC851998 LVY851997:LVY851998 MFU851997:MFU851998 MPQ851997:MPQ851998 MZM851997:MZM851998 NJI851997:NJI851998 NTE851997:NTE851998 ODA851997:ODA851998 OMW851997:OMW851998 OWS851997:OWS851998 PGO851997:PGO851998 PQK851997:PQK851998 QAG851997:QAG851998 QKC851997:QKC851998 QTY851997:QTY851998 RDU851997:RDU851998 RNQ851997:RNQ851998 RXM851997:RXM851998 SHI851997:SHI851998 SRE851997:SRE851998 TBA851997:TBA851998 TKW851997:TKW851998 TUS851997:TUS851998 UEO851997:UEO851998 UOK851997:UOK851998 UYG851997:UYG851998 VIC851997:VIC851998 VRY851997:VRY851998 WBU851997:WBU851998 WLQ851997:WLQ851998 WVM851997:WVM851998 E917533:E917534 JA917533:JA917534 SW917533:SW917534 ACS917533:ACS917534 AMO917533:AMO917534 AWK917533:AWK917534 BGG917533:BGG917534 BQC917533:BQC917534 BZY917533:BZY917534 CJU917533:CJU917534 CTQ917533:CTQ917534 DDM917533:DDM917534 DNI917533:DNI917534 DXE917533:DXE917534 EHA917533:EHA917534 EQW917533:EQW917534 FAS917533:FAS917534 FKO917533:FKO917534 FUK917533:FUK917534 GEG917533:GEG917534 GOC917533:GOC917534 GXY917533:GXY917534 HHU917533:HHU917534 HRQ917533:HRQ917534 IBM917533:IBM917534 ILI917533:ILI917534 IVE917533:IVE917534 JFA917533:JFA917534 JOW917533:JOW917534 JYS917533:JYS917534 KIO917533:KIO917534 KSK917533:KSK917534 LCG917533:LCG917534 LMC917533:LMC917534 LVY917533:LVY917534 MFU917533:MFU917534 MPQ917533:MPQ917534 MZM917533:MZM917534 NJI917533:NJI917534 NTE917533:NTE917534 ODA917533:ODA917534 OMW917533:OMW917534 OWS917533:OWS917534 PGO917533:PGO917534 PQK917533:PQK917534 QAG917533:QAG917534 QKC917533:QKC917534 QTY917533:QTY917534 RDU917533:RDU917534 RNQ917533:RNQ917534 RXM917533:RXM917534 SHI917533:SHI917534 SRE917533:SRE917534 TBA917533:TBA917534 TKW917533:TKW917534 TUS917533:TUS917534 UEO917533:UEO917534 UOK917533:UOK917534 UYG917533:UYG917534 VIC917533:VIC917534 VRY917533:VRY917534 WBU917533:WBU917534 WLQ917533:WLQ917534 WVM917533:WVM917534 E983069:E983070 JA983069:JA983070 SW983069:SW983070 ACS983069:ACS983070 AMO983069:AMO983070 AWK983069:AWK983070 BGG983069:BGG983070 BQC983069:BQC983070 BZY983069:BZY983070 CJU983069:CJU983070 CTQ983069:CTQ983070 DDM983069:DDM983070 DNI983069:DNI983070 DXE983069:DXE983070 EHA983069:EHA983070 EQW983069:EQW983070 FAS983069:FAS983070 FKO983069:FKO983070 FUK983069:FUK983070 GEG983069:GEG983070 GOC983069:GOC983070 GXY983069:GXY983070 HHU983069:HHU983070 HRQ983069:HRQ983070 IBM983069:IBM983070 ILI983069:ILI983070 IVE983069:IVE983070 JFA983069:JFA983070 JOW983069:JOW983070 JYS983069:JYS983070 KIO983069:KIO983070 KSK983069:KSK983070 LCG983069:LCG983070 LMC983069:LMC983070 LVY983069:LVY983070 MFU983069:MFU983070 MPQ983069:MPQ983070 MZM983069:MZM983070 NJI983069:NJI983070 NTE983069:NTE983070 ODA983069:ODA983070 OMW983069:OMW983070 OWS983069:OWS983070 PGO983069:PGO983070 PQK983069:PQK983070 QAG983069:QAG983070 QKC983069:QKC983070 QTY983069:QTY983070 RDU983069:RDU983070 RNQ983069:RNQ983070 RXM983069:RXM983070 SHI983069:SHI983070 SRE983069:SRE983070 TBA983069:TBA983070 TKW983069:TKW983070 TUS983069:TUS983070 UEO983069:UEO983070 UOK983069:UOK983070 UYG983069:UYG983070 VIC983069:VIC983070 VRY983069:VRY983070 WBU983069:WBU983070 WLQ983069:WLQ983070 E31:E32" xr:uid="{8640A36A-5106-4B44-B4B6-D213664945A5}">
      <formula1>"null"</formula1>
    </dataValidation>
  </dataValidations>
  <printOptions horizontalCentered="1" verticalCentered="1"/>
  <pageMargins left="0.43307086614173229" right="0.23622047244094491" top="0.74803149606299213" bottom="0.74803149606299213" header="0.31496062992125984" footer="0.31496062992125984"/>
  <pageSetup scale="52" orientation="landscape" r:id="rId1"/>
  <headerFooter alignWithMargins="0">
    <oddHeader>&amp;C&amp;G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</vt:lpstr>
      <vt:lpstr>'Diciembre '!Área_de_impresión</vt:lpstr>
      <vt:lpstr>'Diciembre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</dc:creator>
  <cp:lastModifiedBy>rosse</cp:lastModifiedBy>
  <dcterms:created xsi:type="dcterms:W3CDTF">2020-12-03T14:27:37Z</dcterms:created>
  <dcterms:modified xsi:type="dcterms:W3CDTF">2021-07-26T23:12:33Z</dcterms:modified>
</cp:coreProperties>
</file>