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dgov-my.sharepoint.com/personal/rsalcedo_shd_gov_co/Documents/03 marzo/Estados en Inglés/"/>
    </mc:Choice>
  </mc:AlternateContent>
  <xr:revisionPtr revIDLastSave="27" documentId="8_{ADE16B30-E98F-4460-90A9-4C9FD274537A}" xr6:coauthVersionLast="47" xr6:coauthVersionMax="47" xr10:uidLastSave="{8F5395EE-DE62-473E-AA14-F7DEBDA69486}"/>
  <bookViews>
    <workbookView xWindow="-120" yWindow="-120" windowWidth="20730" windowHeight="11160" xr2:uid="{8AD6DC71-4D88-46C0-869F-ACB0E3CAE649}"/>
  </bookViews>
  <sheets>
    <sheet name="Marzo_22" sheetId="4" r:id="rId1"/>
  </sheets>
  <definedNames>
    <definedName name="_xlnm.Print_Area" localSheetId="0">Marzo_22!$A$1:$J$111</definedName>
    <definedName name="_xlnm.Print_Titles" localSheetId="0">Marzo_22!$1:$8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<sst xmlns="http://schemas.openxmlformats.org/spreadsheetml/2006/main" count="159" uniqueCount="133">
  <si>
    <t xml:space="preserve">                       </t>
  </si>
  <si>
    <t xml:space="preserve">          </t>
  </si>
  <si>
    <t>140203-0-2014</t>
  </si>
  <si>
    <t>BBVA 2015</t>
  </si>
  <si>
    <t>150411-0-2015</t>
  </si>
  <si>
    <t>BBVA 2019</t>
  </si>
  <si>
    <t>190369-0-2019</t>
  </si>
  <si>
    <t>BBVA 2020</t>
  </si>
  <si>
    <t>200041-2020</t>
  </si>
  <si>
    <t>Bancolombia</t>
  </si>
  <si>
    <t>160302-0-2016</t>
  </si>
  <si>
    <t>180046-0-2018</t>
  </si>
  <si>
    <t>INT. PEC. 2003</t>
  </si>
  <si>
    <t>PEC 2019 - A 5</t>
  </si>
  <si>
    <t>PEC 2019 - D 10</t>
  </si>
  <si>
    <t>PEC 2019 - O 20</t>
  </si>
  <si>
    <t>PEC 2019 - O 29</t>
  </si>
  <si>
    <t>PEC 2020 - D 10</t>
  </si>
  <si>
    <t>PEC 2020 - O 20</t>
  </si>
  <si>
    <t>PEC 2021 - D 4</t>
  </si>
  <si>
    <t>PEC 2021 - D 10</t>
  </si>
  <si>
    <t>PEC 2021 - O 15</t>
  </si>
  <si>
    <t>PEC 2021 - O 25</t>
  </si>
  <si>
    <t>PEC 2021 - D 12</t>
  </si>
  <si>
    <t>PEC 2021 - O 20</t>
  </si>
  <si>
    <t>Gestión Fiduciaria</t>
  </si>
  <si>
    <t>210496 - 2021</t>
  </si>
  <si>
    <t>Bolsa de Valores de Colombia S.A.</t>
  </si>
  <si>
    <t>Deceval S.A.</t>
  </si>
  <si>
    <t>210187 - 2021</t>
  </si>
  <si>
    <t>Sostenimiento Emisores</t>
  </si>
  <si>
    <t>Banca de Inversión Bancolombia</t>
  </si>
  <si>
    <t>210004 - 2021</t>
  </si>
  <si>
    <t>Admón y custodia PEC 200404-0-2020</t>
  </si>
  <si>
    <t>Superintendencia Financiera</t>
  </si>
  <si>
    <t>Derechos oferta Bonos
PEC</t>
  </si>
  <si>
    <t>Deloitte Asesores y Consultores LTDA.</t>
  </si>
  <si>
    <t>210503 - 2021</t>
  </si>
  <si>
    <t>KFW 2007</t>
  </si>
  <si>
    <t>KFW-2007</t>
  </si>
  <si>
    <t>ICO 774</t>
  </si>
  <si>
    <t>774-I</t>
  </si>
  <si>
    <t xml:space="preserve">CAF 4081 </t>
  </si>
  <si>
    <t>CAF 4536</t>
  </si>
  <si>
    <t>IFC 26473</t>
  </si>
  <si>
    <t>COL-02005-21</t>
  </si>
  <si>
    <t>Bolsa de Valores de Luxemburgo</t>
  </si>
  <si>
    <t>Bonos externos</t>
  </si>
  <si>
    <t>Cogency</t>
  </si>
  <si>
    <t>Agente IFC 39772</t>
  </si>
  <si>
    <t>Agente IFC 38347</t>
  </si>
  <si>
    <t>Corporation Service Company</t>
  </si>
  <si>
    <t>Bonoglobal 2028</t>
  </si>
  <si>
    <t>Agente de proceso IFC</t>
  </si>
  <si>
    <t>Isda Barclays Bank</t>
  </si>
  <si>
    <t>Deutsche Bank Trust Company Américas</t>
  </si>
  <si>
    <t>Bono global 2028</t>
  </si>
  <si>
    <t>Minhacienda Garantía KFW</t>
  </si>
  <si>
    <t>Foncontingencias</t>
  </si>
  <si>
    <t>Minhacienda Garantía BID 1812</t>
  </si>
  <si>
    <t>Minhacienda Garantía BIRF 7365</t>
  </si>
  <si>
    <t>BAKER &amp; MCKENZIE LLP</t>
  </si>
  <si>
    <t>210411-2021</t>
  </si>
  <si>
    <t>MAYER BROWN LLP</t>
  </si>
  <si>
    <t>210408 - 2021</t>
  </si>
  <si>
    <t>RODRIGUEZ - AZUERO ASOCIADOS SA</t>
  </si>
  <si>
    <t>210362 - 2021</t>
  </si>
  <si>
    <t>PHILIPPI, PRIETOCARRIZOSA, FERREROU</t>
  </si>
  <si>
    <t>210361 - 2021</t>
  </si>
  <si>
    <t>Moody's Investors Service</t>
  </si>
  <si>
    <t>Cogency Global INC.</t>
  </si>
  <si>
    <t>Agente Proceso BBVA España 2021</t>
  </si>
  <si>
    <t>Agencia Multilateral para Garantía de Inversiones - Garantía BBVA COL-02005-21</t>
  </si>
  <si>
    <t>Operaciones de Manejo</t>
  </si>
  <si>
    <t>Original firmado por:</t>
  </si>
  <si>
    <t>DAVID MANUEL GÓMEZ BOLIVAR</t>
  </si>
  <si>
    <t xml:space="preserve">Subdirector de Banca Multilateral y Operaciones </t>
  </si>
  <si>
    <t>C.C.80.110.662</t>
  </si>
  <si>
    <t>220161-2022</t>
  </si>
  <si>
    <t>220175-2022</t>
  </si>
  <si>
    <t xml:space="preserve">INT. PEC. 2003 </t>
  </si>
  <si>
    <t>IFC 39772</t>
  </si>
  <si>
    <t>IFC 38347</t>
  </si>
  <si>
    <t xml:space="preserve">BBVA </t>
  </si>
  <si>
    <t>BANBOGOTÁ 2022 *</t>
  </si>
  <si>
    <t>BBVA 2022 *</t>
  </si>
  <si>
    <t>Popular 2022 *</t>
  </si>
  <si>
    <t>Occidente 2022 *</t>
  </si>
  <si>
    <t>AV Villas 2022 *</t>
  </si>
  <si>
    <t>Subasta Holandesa</t>
  </si>
  <si>
    <t>VALUE AND RISK RATING S A SOCIEDAD CALIF</t>
  </si>
  <si>
    <t>210511 - 2021</t>
  </si>
  <si>
    <t>Amounts in COP</t>
  </si>
  <si>
    <t>Current exchange rate Colombian peso / US dollar april 1, 2022: COP $3.756,03</t>
  </si>
  <si>
    <t>Current exchange rate US dollar / Euro, march 31, 2022: USD 1,1101</t>
  </si>
  <si>
    <t>Current rate UVR: Colombian peso / UVR, march 31, 2022: $ 298,7784</t>
  </si>
  <si>
    <t>* On January 25, 2022, the disbursement of the public credit operation carried out with the local commercial bank for a value of $1 billion was made as follows: 1) BBVA Colombia for $230,000,000,000 with an IBR rate +1.59 TV 2) Banco de Bogotá for $366,667,000,000; Banco de Occidente for $95,333,000,000, Banco Popular for $220,000,000,000 and Banco AV Villas for $88,000,000,000, all of them with a rate of IBR+1.90 TV.</t>
  </si>
  <si>
    <t>CENTRAL ADMINISTRATION</t>
  </si>
  <si>
    <t>DEBT AND PUBLIC CREDIT OFFICE</t>
  </si>
  <si>
    <t>PUBLIC DEBT MONTHLY REPORT</t>
  </si>
  <si>
    <t>MINISTRY</t>
  </si>
  <si>
    <t>LENDING INSTITUTION</t>
  </si>
  <si>
    <t>Contract</t>
  </si>
  <si>
    <t xml:space="preserve">Outstanding principal </t>
  </si>
  <si>
    <t>Changes in government debt</t>
  </si>
  <si>
    <t>PAYMENTS</t>
  </si>
  <si>
    <t>OF FINANCE</t>
  </si>
  <si>
    <t>Balance</t>
  </si>
  <si>
    <t>Disbursements</t>
  </si>
  <si>
    <t>Adjustments</t>
  </si>
  <si>
    <t>Principal</t>
  </si>
  <si>
    <t>Interests</t>
  </si>
  <si>
    <t>Fees</t>
  </si>
  <si>
    <t>CODE</t>
  </si>
  <si>
    <t>Number</t>
  </si>
  <si>
    <t>LOCAL DEBT</t>
  </si>
  <si>
    <t>COMMERCIAL LENDING</t>
  </si>
  <si>
    <t>Itaú (before Corpbanca-Helm Bank)</t>
  </si>
  <si>
    <t>BONDS ISSUED</t>
  </si>
  <si>
    <t>Related Contracts and Others</t>
  </si>
  <si>
    <t>FOREIGN DEBT</t>
  </si>
  <si>
    <t>FOREIGN BONDS</t>
  </si>
  <si>
    <t>GLOBAL BONS 2028</t>
  </si>
  <si>
    <t>GLOBAL BOND 2028</t>
  </si>
  <si>
    <t>DEVELOPMENT BANKS</t>
  </si>
  <si>
    <t>STATE-OWNED BANKS</t>
  </si>
  <si>
    <t>MULTILATERAL BANKS</t>
  </si>
  <si>
    <t xml:space="preserve">IDB 1385 </t>
  </si>
  <si>
    <t>IDB 1812</t>
  </si>
  <si>
    <t xml:space="preserve">IRDB 7365 </t>
  </si>
  <si>
    <t>IRDB 7365 COP</t>
  </si>
  <si>
    <t>IRDB 7365 USD</t>
  </si>
  <si>
    <t>TOTAL PUBLIC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</si>
</sst>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$-240A]\ #,##0.00"/>
    <numFmt numFmtId="165" formatCode="#,##0.000000000000"/>
    <numFmt numFmtId="166" formatCode="#,##0.0000"/>
    <numFmt numFmtId="167" formatCode="_-* #,##0.00\ _$_-;\-* #,##0.00\ _$_-;_-* &quot;-&quot;??\ _$_-;_-@_-"/>
    <numFmt numFmtId="168" formatCode="[$-409]mmmm\ d\,\ yyyy;@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b/>
      <sz val="14"/>
      <color theme="0"/>
      <name val="Arial"/>
      <family val="2"/>
    </font>
    <font>
      <sz val="8"/>
      <name val="Arial"/>
      <family val="2"/>
    </font>
    <font>
      <b/>
      <sz val="14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horizontal="centerContinuous" vertical="center"/>
    </xf>
    <xf numFmtId="3" fontId="2" fillId="0" borderId="0" xfId="0" applyNumberFormat="1" applyFont="1" applyAlignment="1">
      <alignment horizontal="centerContinuous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Continuous" vertical="center"/>
    </xf>
    <xf numFmtId="3" fontId="3" fillId="0" borderId="1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3" fontId="4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3" fontId="5" fillId="2" borderId="4" xfId="0" applyNumberFormat="1" applyFont="1" applyFill="1" applyBorder="1" applyAlignment="1">
      <alignment vertical="center"/>
    </xf>
    <xf numFmtId="1" fontId="3" fillId="0" borderId="6" xfId="0" quotePrefix="1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1" fontId="3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3" fontId="6" fillId="0" borderId="6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right" vertical="center"/>
    </xf>
    <xf numFmtId="3" fontId="3" fillId="0" borderId="5" xfId="0" quotePrefix="1" applyNumberFormat="1" applyFont="1" applyBorder="1" applyAlignment="1">
      <alignment horizontal="right" vertical="center"/>
    </xf>
    <xf numFmtId="16" fontId="3" fillId="0" borderId="6" xfId="0" applyNumberFormat="1" applyFont="1" applyBorder="1" applyAlignment="1">
      <alignment horizontal="center" vertical="center"/>
    </xf>
    <xf numFmtId="3" fontId="3" fillId="0" borderId="10" xfId="0" quotePrefix="1" applyNumberFormat="1" applyFont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3" fillId="0" borderId="7" xfId="0" quotePrefix="1" applyNumberFormat="1" applyFont="1" applyBorder="1" applyAlignment="1">
      <alignment horizontal="right" vertical="center"/>
    </xf>
    <xf numFmtId="0" fontId="3" fillId="3" borderId="7" xfId="0" applyFont="1" applyFill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vertical="center"/>
    </xf>
    <xf numFmtId="3" fontId="3" fillId="3" borderId="8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0" borderId="5" xfId="0" applyNumberFormat="1" applyFont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" fontId="2" fillId="0" borderId="4" xfId="0" quotePrefix="1" applyNumberFormat="1" applyFont="1" applyBorder="1" applyAlignment="1">
      <alignment horizontal="center" vertical="center"/>
    </xf>
    <xf numFmtId="15" fontId="3" fillId="0" borderId="6" xfId="0" quotePrefix="1" applyNumberFormat="1" applyFont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right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3" fontId="7" fillId="3" borderId="0" xfId="0" applyNumberFormat="1" applyFont="1" applyFill="1" applyAlignment="1">
      <alignment horizontal="left" vertical="center"/>
    </xf>
    <xf numFmtId="4" fontId="1" fillId="0" borderId="0" xfId="0" applyNumberFormat="1" applyFont="1" applyAlignment="1">
      <alignment vertical="center" wrapText="1"/>
    </xf>
    <xf numFmtId="0" fontId="3" fillId="3" borderId="0" xfId="0" applyFont="1" applyFill="1" applyAlignment="1">
      <alignment vertical="center"/>
    </xf>
    <xf numFmtId="3" fontId="0" fillId="0" borderId="0" xfId="0" applyNumberFormat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6" fontId="7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7" fontId="1" fillId="0" borderId="0" xfId="1" applyFont="1" applyFill="1" applyAlignment="1">
      <alignment vertical="center" wrapText="1"/>
    </xf>
    <xf numFmtId="3" fontId="1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horizontal="left" vertical="center"/>
    </xf>
    <xf numFmtId="167" fontId="1" fillId="0" borderId="0" xfId="1" applyFont="1" applyAlignment="1">
      <alignment vertical="center"/>
    </xf>
    <xf numFmtId="167" fontId="1" fillId="0" borderId="0" xfId="1" applyFont="1" applyAlignment="1">
      <alignment vertical="center" wrapText="1"/>
    </xf>
    <xf numFmtId="3" fontId="7" fillId="0" borderId="0" xfId="0" applyNumberFormat="1" applyFont="1" applyAlignment="1">
      <alignment horizontal="left" vertical="center"/>
    </xf>
    <xf numFmtId="4" fontId="10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167" fontId="0" fillId="0" borderId="0" xfId="1" applyFont="1" applyAlignment="1">
      <alignment vertical="center" wrapText="1"/>
    </xf>
    <xf numFmtId="15" fontId="1" fillId="0" borderId="0" xfId="0" quotePrefix="1" applyNumberFormat="1" applyFont="1" applyAlignment="1">
      <alignment horizontal="center" vertical="center"/>
    </xf>
    <xf numFmtId="3" fontId="11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Continuous" vertical="center"/>
    </xf>
    <xf numFmtId="3" fontId="3" fillId="0" borderId="0" xfId="0" applyNumberFormat="1" applyFont="1" applyAlignment="1">
      <alignment horizontal="centerContinuous" vertical="center"/>
    </xf>
    <xf numFmtId="0" fontId="12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2" fillId="2" borderId="9" xfId="0" quotePrefix="1" applyNumberFormat="1" applyFont="1" applyFill="1" applyBorder="1" applyAlignment="1">
      <alignment horizontal="center" vertical="center"/>
    </xf>
    <xf numFmtId="3" fontId="2" fillId="2" borderId="4" xfId="0" quotePrefix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8" fontId="2" fillId="3" borderId="0" xfId="2" applyNumberFormat="1" applyFont="1" applyFill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168" fontId="2" fillId="0" borderId="7" xfId="0" applyNumberFormat="1" applyFont="1" applyBorder="1" applyAlignment="1">
      <alignment horizontal="center" vertical="center" wrapText="1"/>
    </xf>
    <xf numFmtId="3" fontId="2" fillId="3" borderId="15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vertical="center" wrapText="1"/>
    </xf>
    <xf numFmtId="3" fontId="2" fillId="3" borderId="10" xfId="0" applyNumberFormat="1" applyFont="1" applyFill="1" applyBorder="1" applyAlignment="1">
      <alignment vertical="center"/>
    </xf>
    <xf numFmtId="3" fontId="3" fillId="3" borderId="10" xfId="0" applyNumberFormat="1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vertical="center" wrapText="1"/>
    </xf>
    <xf numFmtId="4" fontId="3" fillId="0" borderId="16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vertical="center"/>
    </xf>
  </cellXfs>
  <cellStyles count="3">
    <cellStyle name="Millares" xfId="1" builtinId="3"/>
    <cellStyle name="Normal" xfId="0" builtinId="0"/>
    <cellStyle name="Normal 2" xfId="2" xr:uid="{E4FE3252-C1FA-4B49-84EA-A72FE80C29E3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CF6C4-B907-42AA-870E-4CD8576922C1}">
  <dimension ref="A1:M123"/>
  <sheetViews>
    <sheetView showGridLines="0" tabSelected="1" zoomScale="80" zoomScaleNormal="80" workbookViewId="0">
      <pane xSplit="3" ySplit="8" topLeftCell="D60" activePane="bottomRight" state="frozen"/>
      <selection pane="topRight" activeCell="D1" sqref="D1"/>
      <selection pane="bottomLeft" activeCell="A9" sqref="A9"/>
      <selection pane="bottomRight" activeCell="D65" sqref="D65"/>
    </sheetView>
  </sheetViews>
  <sheetFormatPr baseColWidth="10" defaultRowHeight="12.75" x14ac:dyDescent="0.2"/>
  <cols>
    <col min="1" max="1" width="13.7109375" style="35" customWidth="1"/>
    <col min="2" max="2" width="47.7109375" style="35" customWidth="1"/>
    <col min="3" max="3" width="23.7109375" style="66" customWidth="1"/>
    <col min="4" max="4" width="23.7109375" style="35" customWidth="1"/>
    <col min="5" max="5" width="21.140625" style="35" customWidth="1"/>
    <col min="6" max="8" width="19.7109375" style="35" customWidth="1"/>
    <col min="9" max="9" width="17.28515625" style="35" bestFit="1" customWidth="1"/>
    <col min="10" max="10" width="20.42578125" style="35" bestFit="1" customWidth="1"/>
    <col min="11" max="11" width="3" style="35" customWidth="1"/>
    <col min="12" max="12" width="20.5703125" style="35" bestFit="1" customWidth="1"/>
    <col min="13" max="13" width="18.5703125" style="35" customWidth="1"/>
    <col min="14" max="256" width="11.42578125" style="35"/>
    <col min="257" max="257" width="13.7109375" style="35" customWidth="1"/>
    <col min="258" max="258" width="40.5703125" style="35" bestFit="1" customWidth="1"/>
    <col min="259" max="260" width="23.7109375" style="35" customWidth="1"/>
    <col min="261" max="261" width="21.140625" style="35" customWidth="1"/>
    <col min="262" max="264" width="19.7109375" style="35" customWidth="1"/>
    <col min="265" max="265" width="17.28515625" style="35" bestFit="1" customWidth="1"/>
    <col min="266" max="266" width="20.42578125" style="35" bestFit="1" customWidth="1"/>
    <col min="267" max="267" width="3" style="35" customWidth="1"/>
    <col min="268" max="268" width="14.7109375" style="35" bestFit="1" customWidth="1"/>
    <col min="269" max="269" width="18.5703125" style="35" customWidth="1"/>
    <col min="270" max="512" width="11.42578125" style="35"/>
    <col min="513" max="513" width="13.7109375" style="35" customWidth="1"/>
    <col min="514" max="514" width="40.5703125" style="35" bestFit="1" customWidth="1"/>
    <col min="515" max="516" width="23.7109375" style="35" customWidth="1"/>
    <col min="517" max="517" width="21.140625" style="35" customWidth="1"/>
    <col min="518" max="520" width="19.7109375" style="35" customWidth="1"/>
    <col min="521" max="521" width="17.28515625" style="35" bestFit="1" customWidth="1"/>
    <col min="522" max="522" width="20.42578125" style="35" bestFit="1" customWidth="1"/>
    <col min="523" max="523" width="3" style="35" customWidth="1"/>
    <col min="524" max="524" width="14.7109375" style="35" bestFit="1" customWidth="1"/>
    <col min="525" max="525" width="18.5703125" style="35" customWidth="1"/>
    <col min="526" max="768" width="11.42578125" style="35"/>
    <col min="769" max="769" width="13.7109375" style="35" customWidth="1"/>
    <col min="770" max="770" width="40.5703125" style="35" bestFit="1" customWidth="1"/>
    <col min="771" max="772" width="23.7109375" style="35" customWidth="1"/>
    <col min="773" max="773" width="21.140625" style="35" customWidth="1"/>
    <col min="774" max="776" width="19.7109375" style="35" customWidth="1"/>
    <col min="777" max="777" width="17.28515625" style="35" bestFit="1" customWidth="1"/>
    <col min="778" max="778" width="20.42578125" style="35" bestFit="1" customWidth="1"/>
    <col min="779" max="779" width="3" style="35" customWidth="1"/>
    <col min="780" max="780" width="14.7109375" style="35" bestFit="1" customWidth="1"/>
    <col min="781" max="781" width="18.5703125" style="35" customWidth="1"/>
    <col min="782" max="1024" width="11.42578125" style="35"/>
    <col min="1025" max="1025" width="13.7109375" style="35" customWidth="1"/>
    <col min="1026" max="1026" width="40.5703125" style="35" bestFit="1" customWidth="1"/>
    <col min="1027" max="1028" width="23.7109375" style="35" customWidth="1"/>
    <col min="1029" max="1029" width="21.140625" style="35" customWidth="1"/>
    <col min="1030" max="1032" width="19.7109375" style="35" customWidth="1"/>
    <col min="1033" max="1033" width="17.28515625" style="35" bestFit="1" customWidth="1"/>
    <col min="1034" max="1034" width="20.42578125" style="35" bestFit="1" customWidth="1"/>
    <col min="1035" max="1035" width="3" style="35" customWidth="1"/>
    <col min="1036" max="1036" width="14.7109375" style="35" bestFit="1" customWidth="1"/>
    <col min="1037" max="1037" width="18.5703125" style="35" customWidth="1"/>
    <col min="1038" max="1280" width="11.42578125" style="35"/>
    <col min="1281" max="1281" width="13.7109375" style="35" customWidth="1"/>
    <col min="1282" max="1282" width="40.5703125" style="35" bestFit="1" customWidth="1"/>
    <col min="1283" max="1284" width="23.7109375" style="35" customWidth="1"/>
    <col min="1285" max="1285" width="21.140625" style="35" customWidth="1"/>
    <col min="1286" max="1288" width="19.7109375" style="35" customWidth="1"/>
    <col min="1289" max="1289" width="17.28515625" style="35" bestFit="1" customWidth="1"/>
    <col min="1290" max="1290" width="20.42578125" style="35" bestFit="1" customWidth="1"/>
    <col min="1291" max="1291" width="3" style="35" customWidth="1"/>
    <col min="1292" max="1292" width="14.7109375" style="35" bestFit="1" customWidth="1"/>
    <col min="1293" max="1293" width="18.5703125" style="35" customWidth="1"/>
    <col min="1294" max="1536" width="11.42578125" style="35"/>
    <col min="1537" max="1537" width="13.7109375" style="35" customWidth="1"/>
    <col min="1538" max="1538" width="40.5703125" style="35" bestFit="1" customWidth="1"/>
    <col min="1539" max="1540" width="23.7109375" style="35" customWidth="1"/>
    <col min="1541" max="1541" width="21.140625" style="35" customWidth="1"/>
    <col min="1542" max="1544" width="19.7109375" style="35" customWidth="1"/>
    <col min="1545" max="1545" width="17.28515625" style="35" bestFit="1" customWidth="1"/>
    <col min="1546" max="1546" width="20.42578125" style="35" bestFit="1" customWidth="1"/>
    <col min="1547" max="1547" width="3" style="35" customWidth="1"/>
    <col min="1548" max="1548" width="14.7109375" style="35" bestFit="1" customWidth="1"/>
    <col min="1549" max="1549" width="18.5703125" style="35" customWidth="1"/>
    <col min="1550" max="1792" width="11.42578125" style="35"/>
    <col min="1793" max="1793" width="13.7109375" style="35" customWidth="1"/>
    <col min="1794" max="1794" width="40.5703125" style="35" bestFit="1" customWidth="1"/>
    <col min="1795" max="1796" width="23.7109375" style="35" customWidth="1"/>
    <col min="1797" max="1797" width="21.140625" style="35" customWidth="1"/>
    <col min="1798" max="1800" width="19.7109375" style="35" customWidth="1"/>
    <col min="1801" max="1801" width="17.28515625" style="35" bestFit="1" customWidth="1"/>
    <col min="1802" max="1802" width="20.42578125" style="35" bestFit="1" customWidth="1"/>
    <col min="1803" max="1803" width="3" style="35" customWidth="1"/>
    <col min="1804" max="1804" width="14.7109375" style="35" bestFit="1" customWidth="1"/>
    <col min="1805" max="1805" width="18.5703125" style="35" customWidth="1"/>
    <col min="1806" max="2048" width="11.42578125" style="35"/>
    <col min="2049" max="2049" width="13.7109375" style="35" customWidth="1"/>
    <col min="2050" max="2050" width="40.5703125" style="35" bestFit="1" customWidth="1"/>
    <col min="2051" max="2052" width="23.7109375" style="35" customWidth="1"/>
    <col min="2053" max="2053" width="21.140625" style="35" customWidth="1"/>
    <col min="2054" max="2056" width="19.7109375" style="35" customWidth="1"/>
    <col min="2057" max="2057" width="17.28515625" style="35" bestFit="1" customWidth="1"/>
    <col min="2058" max="2058" width="20.42578125" style="35" bestFit="1" customWidth="1"/>
    <col min="2059" max="2059" width="3" style="35" customWidth="1"/>
    <col min="2060" max="2060" width="14.7109375" style="35" bestFit="1" customWidth="1"/>
    <col min="2061" max="2061" width="18.5703125" style="35" customWidth="1"/>
    <col min="2062" max="2304" width="11.42578125" style="35"/>
    <col min="2305" max="2305" width="13.7109375" style="35" customWidth="1"/>
    <col min="2306" max="2306" width="40.5703125" style="35" bestFit="1" customWidth="1"/>
    <col min="2307" max="2308" width="23.7109375" style="35" customWidth="1"/>
    <col min="2309" max="2309" width="21.140625" style="35" customWidth="1"/>
    <col min="2310" max="2312" width="19.7109375" style="35" customWidth="1"/>
    <col min="2313" max="2313" width="17.28515625" style="35" bestFit="1" customWidth="1"/>
    <col min="2314" max="2314" width="20.42578125" style="35" bestFit="1" customWidth="1"/>
    <col min="2315" max="2315" width="3" style="35" customWidth="1"/>
    <col min="2316" max="2316" width="14.7109375" style="35" bestFit="1" customWidth="1"/>
    <col min="2317" max="2317" width="18.5703125" style="35" customWidth="1"/>
    <col min="2318" max="2560" width="11.42578125" style="35"/>
    <col min="2561" max="2561" width="13.7109375" style="35" customWidth="1"/>
    <col min="2562" max="2562" width="40.5703125" style="35" bestFit="1" customWidth="1"/>
    <col min="2563" max="2564" width="23.7109375" style="35" customWidth="1"/>
    <col min="2565" max="2565" width="21.140625" style="35" customWidth="1"/>
    <col min="2566" max="2568" width="19.7109375" style="35" customWidth="1"/>
    <col min="2569" max="2569" width="17.28515625" style="35" bestFit="1" customWidth="1"/>
    <col min="2570" max="2570" width="20.42578125" style="35" bestFit="1" customWidth="1"/>
    <col min="2571" max="2571" width="3" style="35" customWidth="1"/>
    <col min="2572" max="2572" width="14.7109375" style="35" bestFit="1" customWidth="1"/>
    <col min="2573" max="2573" width="18.5703125" style="35" customWidth="1"/>
    <col min="2574" max="2816" width="11.42578125" style="35"/>
    <col min="2817" max="2817" width="13.7109375" style="35" customWidth="1"/>
    <col min="2818" max="2818" width="40.5703125" style="35" bestFit="1" customWidth="1"/>
    <col min="2819" max="2820" width="23.7109375" style="35" customWidth="1"/>
    <col min="2821" max="2821" width="21.140625" style="35" customWidth="1"/>
    <col min="2822" max="2824" width="19.7109375" style="35" customWidth="1"/>
    <col min="2825" max="2825" width="17.28515625" style="35" bestFit="1" customWidth="1"/>
    <col min="2826" max="2826" width="20.42578125" style="35" bestFit="1" customWidth="1"/>
    <col min="2827" max="2827" width="3" style="35" customWidth="1"/>
    <col min="2828" max="2828" width="14.7109375" style="35" bestFit="1" customWidth="1"/>
    <col min="2829" max="2829" width="18.5703125" style="35" customWidth="1"/>
    <col min="2830" max="3072" width="11.42578125" style="35"/>
    <col min="3073" max="3073" width="13.7109375" style="35" customWidth="1"/>
    <col min="3074" max="3074" width="40.5703125" style="35" bestFit="1" customWidth="1"/>
    <col min="3075" max="3076" width="23.7109375" style="35" customWidth="1"/>
    <col min="3077" max="3077" width="21.140625" style="35" customWidth="1"/>
    <col min="3078" max="3080" width="19.7109375" style="35" customWidth="1"/>
    <col min="3081" max="3081" width="17.28515625" style="35" bestFit="1" customWidth="1"/>
    <col min="3082" max="3082" width="20.42578125" style="35" bestFit="1" customWidth="1"/>
    <col min="3083" max="3083" width="3" style="35" customWidth="1"/>
    <col min="3084" max="3084" width="14.7109375" style="35" bestFit="1" customWidth="1"/>
    <col min="3085" max="3085" width="18.5703125" style="35" customWidth="1"/>
    <col min="3086" max="3328" width="11.42578125" style="35"/>
    <col min="3329" max="3329" width="13.7109375" style="35" customWidth="1"/>
    <col min="3330" max="3330" width="40.5703125" style="35" bestFit="1" customWidth="1"/>
    <col min="3331" max="3332" width="23.7109375" style="35" customWidth="1"/>
    <col min="3333" max="3333" width="21.140625" style="35" customWidth="1"/>
    <col min="3334" max="3336" width="19.7109375" style="35" customWidth="1"/>
    <col min="3337" max="3337" width="17.28515625" style="35" bestFit="1" customWidth="1"/>
    <col min="3338" max="3338" width="20.42578125" style="35" bestFit="1" customWidth="1"/>
    <col min="3339" max="3339" width="3" style="35" customWidth="1"/>
    <col min="3340" max="3340" width="14.7109375" style="35" bestFit="1" customWidth="1"/>
    <col min="3341" max="3341" width="18.5703125" style="35" customWidth="1"/>
    <col min="3342" max="3584" width="11.42578125" style="35"/>
    <col min="3585" max="3585" width="13.7109375" style="35" customWidth="1"/>
    <col min="3586" max="3586" width="40.5703125" style="35" bestFit="1" customWidth="1"/>
    <col min="3587" max="3588" width="23.7109375" style="35" customWidth="1"/>
    <col min="3589" max="3589" width="21.140625" style="35" customWidth="1"/>
    <col min="3590" max="3592" width="19.7109375" style="35" customWidth="1"/>
    <col min="3593" max="3593" width="17.28515625" style="35" bestFit="1" customWidth="1"/>
    <col min="3594" max="3594" width="20.42578125" style="35" bestFit="1" customWidth="1"/>
    <col min="3595" max="3595" width="3" style="35" customWidth="1"/>
    <col min="3596" max="3596" width="14.7109375" style="35" bestFit="1" customWidth="1"/>
    <col min="3597" max="3597" width="18.5703125" style="35" customWidth="1"/>
    <col min="3598" max="3840" width="11.42578125" style="35"/>
    <col min="3841" max="3841" width="13.7109375" style="35" customWidth="1"/>
    <col min="3842" max="3842" width="40.5703125" style="35" bestFit="1" customWidth="1"/>
    <col min="3843" max="3844" width="23.7109375" style="35" customWidth="1"/>
    <col min="3845" max="3845" width="21.140625" style="35" customWidth="1"/>
    <col min="3846" max="3848" width="19.7109375" style="35" customWidth="1"/>
    <col min="3849" max="3849" width="17.28515625" style="35" bestFit="1" customWidth="1"/>
    <col min="3850" max="3850" width="20.42578125" style="35" bestFit="1" customWidth="1"/>
    <col min="3851" max="3851" width="3" style="35" customWidth="1"/>
    <col min="3852" max="3852" width="14.7109375" style="35" bestFit="1" customWidth="1"/>
    <col min="3853" max="3853" width="18.5703125" style="35" customWidth="1"/>
    <col min="3854" max="4096" width="11.42578125" style="35"/>
    <col min="4097" max="4097" width="13.7109375" style="35" customWidth="1"/>
    <col min="4098" max="4098" width="40.5703125" style="35" bestFit="1" customWidth="1"/>
    <col min="4099" max="4100" width="23.7109375" style="35" customWidth="1"/>
    <col min="4101" max="4101" width="21.140625" style="35" customWidth="1"/>
    <col min="4102" max="4104" width="19.7109375" style="35" customWidth="1"/>
    <col min="4105" max="4105" width="17.28515625" style="35" bestFit="1" customWidth="1"/>
    <col min="4106" max="4106" width="20.42578125" style="35" bestFit="1" customWidth="1"/>
    <col min="4107" max="4107" width="3" style="35" customWidth="1"/>
    <col min="4108" max="4108" width="14.7109375" style="35" bestFit="1" customWidth="1"/>
    <col min="4109" max="4109" width="18.5703125" style="35" customWidth="1"/>
    <col min="4110" max="4352" width="11.42578125" style="35"/>
    <col min="4353" max="4353" width="13.7109375" style="35" customWidth="1"/>
    <col min="4354" max="4354" width="40.5703125" style="35" bestFit="1" customWidth="1"/>
    <col min="4355" max="4356" width="23.7109375" style="35" customWidth="1"/>
    <col min="4357" max="4357" width="21.140625" style="35" customWidth="1"/>
    <col min="4358" max="4360" width="19.7109375" style="35" customWidth="1"/>
    <col min="4361" max="4361" width="17.28515625" style="35" bestFit="1" customWidth="1"/>
    <col min="4362" max="4362" width="20.42578125" style="35" bestFit="1" customWidth="1"/>
    <col min="4363" max="4363" width="3" style="35" customWidth="1"/>
    <col min="4364" max="4364" width="14.7109375" style="35" bestFit="1" customWidth="1"/>
    <col min="4365" max="4365" width="18.5703125" style="35" customWidth="1"/>
    <col min="4366" max="4608" width="11.42578125" style="35"/>
    <col min="4609" max="4609" width="13.7109375" style="35" customWidth="1"/>
    <col min="4610" max="4610" width="40.5703125" style="35" bestFit="1" customWidth="1"/>
    <col min="4611" max="4612" width="23.7109375" style="35" customWidth="1"/>
    <col min="4613" max="4613" width="21.140625" style="35" customWidth="1"/>
    <col min="4614" max="4616" width="19.7109375" style="35" customWidth="1"/>
    <col min="4617" max="4617" width="17.28515625" style="35" bestFit="1" customWidth="1"/>
    <col min="4618" max="4618" width="20.42578125" style="35" bestFit="1" customWidth="1"/>
    <col min="4619" max="4619" width="3" style="35" customWidth="1"/>
    <col min="4620" max="4620" width="14.7109375" style="35" bestFit="1" customWidth="1"/>
    <col min="4621" max="4621" width="18.5703125" style="35" customWidth="1"/>
    <col min="4622" max="4864" width="11.42578125" style="35"/>
    <col min="4865" max="4865" width="13.7109375" style="35" customWidth="1"/>
    <col min="4866" max="4866" width="40.5703125" style="35" bestFit="1" customWidth="1"/>
    <col min="4867" max="4868" width="23.7109375" style="35" customWidth="1"/>
    <col min="4869" max="4869" width="21.140625" style="35" customWidth="1"/>
    <col min="4870" max="4872" width="19.7109375" style="35" customWidth="1"/>
    <col min="4873" max="4873" width="17.28515625" style="35" bestFit="1" customWidth="1"/>
    <col min="4874" max="4874" width="20.42578125" style="35" bestFit="1" customWidth="1"/>
    <col min="4875" max="4875" width="3" style="35" customWidth="1"/>
    <col min="4876" max="4876" width="14.7109375" style="35" bestFit="1" customWidth="1"/>
    <col min="4877" max="4877" width="18.5703125" style="35" customWidth="1"/>
    <col min="4878" max="5120" width="11.42578125" style="35"/>
    <col min="5121" max="5121" width="13.7109375" style="35" customWidth="1"/>
    <col min="5122" max="5122" width="40.5703125" style="35" bestFit="1" customWidth="1"/>
    <col min="5123" max="5124" width="23.7109375" style="35" customWidth="1"/>
    <col min="5125" max="5125" width="21.140625" style="35" customWidth="1"/>
    <col min="5126" max="5128" width="19.7109375" style="35" customWidth="1"/>
    <col min="5129" max="5129" width="17.28515625" style="35" bestFit="1" customWidth="1"/>
    <col min="5130" max="5130" width="20.42578125" style="35" bestFit="1" customWidth="1"/>
    <col min="5131" max="5131" width="3" style="35" customWidth="1"/>
    <col min="5132" max="5132" width="14.7109375" style="35" bestFit="1" customWidth="1"/>
    <col min="5133" max="5133" width="18.5703125" style="35" customWidth="1"/>
    <col min="5134" max="5376" width="11.42578125" style="35"/>
    <col min="5377" max="5377" width="13.7109375" style="35" customWidth="1"/>
    <col min="5378" max="5378" width="40.5703125" style="35" bestFit="1" customWidth="1"/>
    <col min="5379" max="5380" width="23.7109375" style="35" customWidth="1"/>
    <col min="5381" max="5381" width="21.140625" style="35" customWidth="1"/>
    <col min="5382" max="5384" width="19.7109375" style="35" customWidth="1"/>
    <col min="5385" max="5385" width="17.28515625" style="35" bestFit="1" customWidth="1"/>
    <col min="5386" max="5386" width="20.42578125" style="35" bestFit="1" customWidth="1"/>
    <col min="5387" max="5387" width="3" style="35" customWidth="1"/>
    <col min="5388" max="5388" width="14.7109375" style="35" bestFit="1" customWidth="1"/>
    <col min="5389" max="5389" width="18.5703125" style="35" customWidth="1"/>
    <col min="5390" max="5632" width="11.42578125" style="35"/>
    <col min="5633" max="5633" width="13.7109375" style="35" customWidth="1"/>
    <col min="5634" max="5634" width="40.5703125" style="35" bestFit="1" customWidth="1"/>
    <col min="5635" max="5636" width="23.7109375" style="35" customWidth="1"/>
    <col min="5637" max="5637" width="21.140625" style="35" customWidth="1"/>
    <col min="5638" max="5640" width="19.7109375" style="35" customWidth="1"/>
    <col min="5641" max="5641" width="17.28515625" style="35" bestFit="1" customWidth="1"/>
    <col min="5642" max="5642" width="20.42578125" style="35" bestFit="1" customWidth="1"/>
    <col min="5643" max="5643" width="3" style="35" customWidth="1"/>
    <col min="5644" max="5644" width="14.7109375" style="35" bestFit="1" customWidth="1"/>
    <col min="5645" max="5645" width="18.5703125" style="35" customWidth="1"/>
    <col min="5646" max="5888" width="11.42578125" style="35"/>
    <col min="5889" max="5889" width="13.7109375" style="35" customWidth="1"/>
    <col min="5890" max="5890" width="40.5703125" style="35" bestFit="1" customWidth="1"/>
    <col min="5891" max="5892" width="23.7109375" style="35" customWidth="1"/>
    <col min="5893" max="5893" width="21.140625" style="35" customWidth="1"/>
    <col min="5894" max="5896" width="19.7109375" style="35" customWidth="1"/>
    <col min="5897" max="5897" width="17.28515625" style="35" bestFit="1" customWidth="1"/>
    <col min="5898" max="5898" width="20.42578125" style="35" bestFit="1" customWidth="1"/>
    <col min="5899" max="5899" width="3" style="35" customWidth="1"/>
    <col min="5900" max="5900" width="14.7109375" style="35" bestFit="1" customWidth="1"/>
    <col min="5901" max="5901" width="18.5703125" style="35" customWidth="1"/>
    <col min="5902" max="6144" width="11.42578125" style="35"/>
    <col min="6145" max="6145" width="13.7109375" style="35" customWidth="1"/>
    <col min="6146" max="6146" width="40.5703125" style="35" bestFit="1" customWidth="1"/>
    <col min="6147" max="6148" width="23.7109375" style="35" customWidth="1"/>
    <col min="6149" max="6149" width="21.140625" style="35" customWidth="1"/>
    <col min="6150" max="6152" width="19.7109375" style="35" customWidth="1"/>
    <col min="6153" max="6153" width="17.28515625" style="35" bestFit="1" customWidth="1"/>
    <col min="6154" max="6154" width="20.42578125" style="35" bestFit="1" customWidth="1"/>
    <col min="6155" max="6155" width="3" style="35" customWidth="1"/>
    <col min="6156" max="6156" width="14.7109375" style="35" bestFit="1" customWidth="1"/>
    <col min="6157" max="6157" width="18.5703125" style="35" customWidth="1"/>
    <col min="6158" max="6400" width="11.42578125" style="35"/>
    <col min="6401" max="6401" width="13.7109375" style="35" customWidth="1"/>
    <col min="6402" max="6402" width="40.5703125" style="35" bestFit="1" customWidth="1"/>
    <col min="6403" max="6404" width="23.7109375" style="35" customWidth="1"/>
    <col min="6405" max="6405" width="21.140625" style="35" customWidth="1"/>
    <col min="6406" max="6408" width="19.7109375" style="35" customWidth="1"/>
    <col min="6409" max="6409" width="17.28515625" style="35" bestFit="1" customWidth="1"/>
    <col min="6410" max="6410" width="20.42578125" style="35" bestFit="1" customWidth="1"/>
    <col min="6411" max="6411" width="3" style="35" customWidth="1"/>
    <col min="6412" max="6412" width="14.7109375" style="35" bestFit="1" customWidth="1"/>
    <col min="6413" max="6413" width="18.5703125" style="35" customWidth="1"/>
    <col min="6414" max="6656" width="11.42578125" style="35"/>
    <col min="6657" max="6657" width="13.7109375" style="35" customWidth="1"/>
    <col min="6658" max="6658" width="40.5703125" style="35" bestFit="1" customWidth="1"/>
    <col min="6659" max="6660" width="23.7109375" style="35" customWidth="1"/>
    <col min="6661" max="6661" width="21.140625" style="35" customWidth="1"/>
    <col min="6662" max="6664" width="19.7109375" style="35" customWidth="1"/>
    <col min="6665" max="6665" width="17.28515625" style="35" bestFit="1" customWidth="1"/>
    <col min="6666" max="6666" width="20.42578125" style="35" bestFit="1" customWidth="1"/>
    <col min="6667" max="6667" width="3" style="35" customWidth="1"/>
    <col min="6668" max="6668" width="14.7109375" style="35" bestFit="1" customWidth="1"/>
    <col min="6669" max="6669" width="18.5703125" style="35" customWidth="1"/>
    <col min="6670" max="6912" width="11.42578125" style="35"/>
    <col min="6913" max="6913" width="13.7109375" style="35" customWidth="1"/>
    <col min="6914" max="6914" width="40.5703125" style="35" bestFit="1" customWidth="1"/>
    <col min="6915" max="6916" width="23.7109375" style="35" customWidth="1"/>
    <col min="6917" max="6917" width="21.140625" style="35" customWidth="1"/>
    <col min="6918" max="6920" width="19.7109375" style="35" customWidth="1"/>
    <col min="6921" max="6921" width="17.28515625" style="35" bestFit="1" customWidth="1"/>
    <col min="6922" max="6922" width="20.42578125" style="35" bestFit="1" customWidth="1"/>
    <col min="6923" max="6923" width="3" style="35" customWidth="1"/>
    <col min="6924" max="6924" width="14.7109375" style="35" bestFit="1" customWidth="1"/>
    <col min="6925" max="6925" width="18.5703125" style="35" customWidth="1"/>
    <col min="6926" max="7168" width="11.42578125" style="35"/>
    <col min="7169" max="7169" width="13.7109375" style="35" customWidth="1"/>
    <col min="7170" max="7170" width="40.5703125" style="35" bestFit="1" customWidth="1"/>
    <col min="7171" max="7172" width="23.7109375" style="35" customWidth="1"/>
    <col min="7173" max="7173" width="21.140625" style="35" customWidth="1"/>
    <col min="7174" max="7176" width="19.7109375" style="35" customWidth="1"/>
    <col min="7177" max="7177" width="17.28515625" style="35" bestFit="1" customWidth="1"/>
    <col min="7178" max="7178" width="20.42578125" style="35" bestFit="1" customWidth="1"/>
    <col min="7179" max="7179" width="3" style="35" customWidth="1"/>
    <col min="7180" max="7180" width="14.7109375" style="35" bestFit="1" customWidth="1"/>
    <col min="7181" max="7181" width="18.5703125" style="35" customWidth="1"/>
    <col min="7182" max="7424" width="11.42578125" style="35"/>
    <col min="7425" max="7425" width="13.7109375" style="35" customWidth="1"/>
    <col min="7426" max="7426" width="40.5703125" style="35" bestFit="1" customWidth="1"/>
    <col min="7427" max="7428" width="23.7109375" style="35" customWidth="1"/>
    <col min="7429" max="7429" width="21.140625" style="35" customWidth="1"/>
    <col min="7430" max="7432" width="19.7109375" style="35" customWidth="1"/>
    <col min="7433" max="7433" width="17.28515625" style="35" bestFit="1" customWidth="1"/>
    <col min="7434" max="7434" width="20.42578125" style="35" bestFit="1" customWidth="1"/>
    <col min="7435" max="7435" width="3" style="35" customWidth="1"/>
    <col min="7436" max="7436" width="14.7109375" style="35" bestFit="1" customWidth="1"/>
    <col min="7437" max="7437" width="18.5703125" style="35" customWidth="1"/>
    <col min="7438" max="7680" width="11.42578125" style="35"/>
    <col min="7681" max="7681" width="13.7109375" style="35" customWidth="1"/>
    <col min="7682" max="7682" width="40.5703125" style="35" bestFit="1" customWidth="1"/>
    <col min="7683" max="7684" width="23.7109375" style="35" customWidth="1"/>
    <col min="7685" max="7685" width="21.140625" style="35" customWidth="1"/>
    <col min="7686" max="7688" width="19.7109375" style="35" customWidth="1"/>
    <col min="7689" max="7689" width="17.28515625" style="35" bestFit="1" customWidth="1"/>
    <col min="7690" max="7690" width="20.42578125" style="35" bestFit="1" customWidth="1"/>
    <col min="7691" max="7691" width="3" style="35" customWidth="1"/>
    <col min="7692" max="7692" width="14.7109375" style="35" bestFit="1" customWidth="1"/>
    <col min="7693" max="7693" width="18.5703125" style="35" customWidth="1"/>
    <col min="7694" max="7936" width="11.42578125" style="35"/>
    <col min="7937" max="7937" width="13.7109375" style="35" customWidth="1"/>
    <col min="7938" max="7938" width="40.5703125" style="35" bestFit="1" customWidth="1"/>
    <col min="7939" max="7940" width="23.7109375" style="35" customWidth="1"/>
    <col min="7941" max="7941" width="21.140625" style="35" customWidth="1"/>
    <col min="7942" max="7944" width="19.7109375" style="35" customWidth="1"/>
    <col min="7945" max="7945" width="17.28515625" style="35" bestFit="1" customWidth="1"/>
    <col min="7946" max="7946" width="20.42578125" style="35" bestFit="1" customWidth="1"/>
    <col min="7947" max="7947" width="3" style="35" customWidth="1"/>
    <col min="7948" max="7948" width="14.7109375" style="35" bestFit="1" customWidth="1"/>
    <col min="7949" max="7949" width="18.5703125" style="35" customWidth="1"/>
    <col min="7950" max="8192" width="11.42578125" style="35"/>
    <col min="8193" max="8193" width="13.7109375" style="35" customWidth="1"/>
    <col min="8194" max="8194" width="40.5703125" style="35" bestFit="1" customWidth="1"/>
    <col min="8195" max="8196" width="23.7109375" style="35" customWidth="1"/>
    <col min="8197" max="8197" width="21.140625" style="35" customWidth="1"/>
    <col min="8198" max="8200" width="19.7109375" style="35" customWidth="1"/>
    <col min="8201" max="8201" width="17.28515625" style="35" bestFit="1" customWidth="1"/>
    <col min="8202" max="8202" width="20.42578125" style="35" bestFit="1" customWidth="1"/>
    <col min="8203" max="8203" width="3" style="35" customWidth="1"/>
    <col min="8204" max="8204" width="14.7109375" style="35" bestFit="1" customWidth="1"/>
    <col min="8205" max="8205" width="18.5703125" style="35" customWidth="1"/>
    <col min="8206" max="8448" width="11.42578125" style="35"/>
    <col min="8449" max="8449" width="13.7109375" style="35" customWidth="1"/>
    <col min="8450" max="8450" width="40.5703125" style="35" bestFit="1" customWidth="1"/>
    <col min="8451" max="8452" width="23.7109375" style="35" customWidth="1"/>
    <col min="8453" max="8453" width="21.140625" style="35" customWidth="1"/>
    <col min="8454" max="8456" width="19.7109375" style="35" customWidth="1"/>
    <col min="8457" max="8457" width="17.28515625" style="35" bestFit="1" customWidth="1"/>
    <col min="8458" max="8458" width="20.42578125" style="35" bestFit="1" customWidth="1"/>
    <col min="8459" max="8459" width="3" style="35" customWidth="1"/>
    <col min="8460" max="8460" width="14.7109375" style="35" bestFit="1" customWidth="1"/>
    <col min="8461" max="8461" width="18.5703125" style="35" customWidth="1"/>
    <col min="8462" max="8704" width="11.42578125" style="35"/>
    <col min="8705" max="8705" width="13.7109375" style="35" customWidth="1"/>
    <col min="8706" max="8706" width="40.5703125" style="35" bestFit="1" customWidth="1"/>
    <col min="8707" max="8708" width="23.7109375" style="35" customWidth="1"/>
    <col min="8709" max="8709" width="21.140625" style="35" customWidth="1"/>
    <col min="8710" max="8712" width="19.7109375" style="35" customWidth="1"/>
    <col min="8713" max="8713" width="17.28515625" style="35" bestFit="1" customWidth="1"/>
    <col min="8714" max="8714" width="20.42578125" style="35" bestFit="1" customWidth="1"/>
    <col min="8715" max="8715" width="3" style="35" customWidth="1"/>
    <col min="8716" max="8716" width="14.7109375" style="35" bestFit="1" customWidth="1"/>
    <col min="8717" max="8717" width="18.5703125" style="35" customWidth="1"/>
    <col min="8718" max="8960" width="11.42578125" style="35"/>
    <col min="8961" max="8961" width="13.7109375" style="35" customWidth="1"/>
    <col min="8962" max="8962" width="40.5703125" style="35" bestFit="1" customWidth="1"/>
    <col min="8963" max="8964" width="23.7109375" style="35" customWidth="1"/>
    <col min="8965" max="8965" width="21.140625" style="35" customWidth="1"/>
    <col min="8966" max="8968" width="19.7109375" style="35" customWidth="1"/>
    <col min="8969" max="8969" width="17.28515625" style="35" bestFit="1" customWidth="1"/>
    <col min="8970" max="8970" width="20.42578125" style="35" bestFit="1" customWidth="1"/>
    <col min="8971" max="8971" width="3" style="35" customWidth="1"/>
    <col min="8972" max="8972" width="14.7109375" style="35" bestFit="1" customWidth="1"/>
    <col min="8973" max="8973" width="18.5703125" style="35" customWidth="1"/>
    <col min="8974" max="9216" width="11.42578125" style="35"/>
    <col min="9217" max="9217" width="13.7109375" style="35" customWidth="1"/>
    <col min="9218" max="9218" width="40.5703125" style="35" bestFit="1" customWidth="1"/>
    <col min="9219" max="9220" width="23.7109375" style="35" customWidth="1"/>
    <col min="9221" max="9221" width="21.140625" style="35" customWidth="1"/>
    <col min="9222" max="9224" width="19.7109375" style="35" customWidth="1"/>
    <col min="9225" max="9225" width="17.28515625" style="35" bestFit="1" customWidth="1"/>
    <col min="9226" max="9226" width="20.42578125" style="35" bestFit="1" customWidth="1"/>
    <col min="9227" max="9227" width="3" style="35" customWidth="1"/>
    <col min="9228" max="9228" width="14.7109375" style="35" bestFit="1" customWidth="1"/>
    <col min="9229" max="9229" width="18.5703125" style="35" customWidth="1"/>
    <col min="9230" max="9472" width="11.42578125" style="35"/>
    <col min="9473" max="9473" width="13.7109375" style="35" customWidth="1"/>
    <col min="9474" max="9474" width="40.5703125" style="35" bestFit="1" customWidth="1"/>
    <col min="9475" max="9476" width="23.7109375" style="35" customWidth="1"/>
    <col min="9477" max="9477" width="21.140625" style="35" customWidth="1"/>
    <col min="9478" max="9480" width="19.7109375" style="35" customWidth="1"/>
    <col min="9481" max="9481" width="17.28515625" style="35" bestFit="1" customWidth="1"/>
    <col min="9482" max="9482" width="20.42578125" style="35" bestFit="1" customWidth="1"/>
    <col min="9483" max="9483" width="3" style="35" customWidth="1"/>
    <col min="9484" max="9484" width="14.7109375" style="35" bestFit="1" customWidth="1"/>
    <col min="9485" max="9485" width="18.5703125" style="35" customWidth="1"/>
    <col min="9486" max="9728" width="11.42578125" style="35"/>
    <col min="9729" max="9729" width="13.7109375" style="35" customWidth="1"/>
    <col min="9730" max="9730" width="40.5703125" style="35" bestFit="1" customWidth="1"/>
    <col min="9731" max="9732" width="23.7109375" style="35" customWidth="1"/>
    <col min="9733" max="9733" width="21.140625" style="35" customWidth="1"/>
    <col min="9734" max="9736" width="19.7109375" style="35" customWidth="1"/>
    <col min="9737" max="9737" width="17.28515625" style="35" bestFit="1" customWidth="1"/>
    <col min="9738" max="9738" width="20.42578125" style="35" bestFit="1" customWidth="1"/>
    <col min="9739" max="9739" width="3" style="35" customWidth="1"/>
    <col min="9740" max="9740" width="14.7109375" style="35" bestFit="1" customWidth="1"/>
    <col min="9741" max="9741" width="18.5703125" style="35" customWidth="1"/>
    <col min="9742" max="9984" width="11.42578125" style="35"/>
    <col min="9985" max="9985" width="13.7109375" style="35" customWidth="1"/>
    <col min="9986" max="9986" width="40.5703125" style="35" bestFit="1" customWidth="1"/>
    <col min="9987" max="9988" width="23.7109375" style="35" customWidth="1"/>
    <col min="9989" max="9989" width="21.140625" style="35" customWidth="1"/>
    <col min="9990" max="9992" width="19.7109375" style="35" customWidth="1"/>
    <col min="9993" max="9993" width="17.28515625" style="35" bestFit="1" customWidth="1"/>
    <col min="9994" max="9994" width="20.42578125" style="35" bestFit="1" customWidth="1"/>
    <col min="9995" max="9995" width="3" style="35" customWidth="1"/>
    <col min="9996" max="9996" width="14.7109375" style="35" bestFit="1" customWidth="1"/>
    <col min="9997" max="9997" width="18.5703125" style="35" customWidth="1"/>
    <col min="9998" max="10240" width="11.42578125" style="35"/>
    <col min="10241" max="10241" width="13.7109375" style="35" customWidth="1"/>
    <col min="10242" max="10242" width="40.5703125" style="35" bestFit="1" customWidth="1"/>
    <col min="10243" max="10244" width="23.7109375" style="35" customWidth="1"/>
    <col min="10245" max="10245" width="21.140625" style="35" customWidth="1"/>
    <col min="10246" max="10248" width="19.7109375" style="35" customWidth="1"/>
    <col min="10249" max="10249" width="17.28515625" style="35" bestFit="1" customWidth="1"/>
    <col min="10250" max="10250" width="20.42578125" style="35" bestFit="1" customWidth="1"/>
    <col min="10251" max="10251" width="3" style="35" customWidth="1"/>
    <col min="10252" max="10252" width="14.7109375" style="35" bestFit="1" customWidth="1"/>
    <col min="10253" max="10253" width="18.5703125" style="35" customWidth="1"/>
    <col min="10254" max="10496" width="11.42578125" style="35"/>
    <col min="10497" max="10497" width="13.7109375" style="35" customWidth="1"/>
    <col min="10498" max="10498" width="40.5703125" style="35" bestFit="1" customWidth="1"/>
    <col min="10499" max="10500" width="23.7109375" style="35" customWidth="1"/>
    <col min="10501" max="10501" width="21.140625" style="35" customWidth="1"/>
    <col min="10502" max="10504" width="19.7109375" style="35" customWidth="1"/>
    <col min="10505" max="10505" width="17.28515625" style="35" bestFit="1" customWidth="1"/>
    <col min="10506" max="10506" width="20.42578125" style="35" bestFit="1" customWidth="1"/>
    <col min="10507" max="10507" width="3" style="35" customWidth="1"/>
    <col min="10508" max="10508" width="14.7109375" style="35" bestFit="1" customWidth="1"/>
    <col min="10509" max="10509" width="18.5703125" style="35" customWidth="1"/>
    <col min="10510" max="10752" width="11.42578125" style="35"/>
    <col min="10753" max="10753" width="13.7109375" style="35" customWidth="1"/>
    <col min="10754" max="10754" width="40.5703125" style="35" bestFit="1" customWidth="1"/>
    <col min="10755" max="10756" width="23.7109375" style="35" customWidth="1"/>
    <col min="10757" max="10757" width="21.140625" style="35" customWidth="1"/>
    <col min="10758" max="10760" width="19.7109375" style="35" customWidth="1"/>
    <col min="10761" max="10761" width="17.28515625" style="35" bestFit="1" customWidth="1"/>
    <col min="10762" max="10762" width="20.42578125" style="35" bestFit="1" customWidth="1"/>
    <col min="10763" max="10763" width="3" style="35" customWidth="1"/>
    <col min="10764" max="10764" width="14.7109375" style="35" bestFit="1" customWidth="1"/>
    <col min="10765" max="10765" width="18.5703125" style="35" customWidth="1"/>
    <col min="10766" max="11008" width="11.42578125" style="35"/>
    <col min="11009" max="11009" width="13.7109375" style="35" customWidth="1"/>
    <col min="11010" max="11010" width="40.5703125" style="35" bestFit="1" customWidth="1"/>
    <col min="11011" max="11012" width="23.7109375" style="35" customWidth="1"/>
    <col min="11013" max="11013" width="21.140625" style="35" customWidth="1"/>
    <col min="11014" max="11016" width="19.7109375" style="35" customWidth="1"/>
    <col min="11017" max="11017" width="17.28515625" style="35" bestFit="1" customWidth="1"/>
    <col min="11018" max="11018" width="20.42578125" style="35" bestFit="1" customWidth="1"/>
    <col min="11019" max="11019" width="3" style="35" customWidth="1"/>
    <col min="11020" max="11020" width="14.7109375" style="35" bestFit="1" customWidth="1"/>
    <col min="11021" max="11021" width="18.5703125" style="35" customWidth="1"/>
    <col min="11022" max="11264" width="11.42578125" style="35"/>
    <col min="11265" max="11265" width="13.7109375" style="35" customWidth="1"/>
    <col min="11266" max="11266" width="40.5703125" style="35" bestFit="1" customWidth="1"/>
    <col min="11267" max="11268" width="23.7109375" style="35" customWidth="1"/>
    <col min="11269" max="11269" width="21.140625" style="35" customWidth="1"/>
    <col min="11270" max="11272" width="19.7109375" style="35" customWidth="1"/>
    <col min="11273" max="11273" width="17.28515625" style="35" bestFit="1" customWidth="1"/>
    <col min="11274" max="11274" width="20.42578125" style="35" bestFit="1" customWidth="1"/>
    <col min="11275" max="11275" width="3" style="35" customWidth="1"/>
    <col min="11276" max="11276" width="14.7109375" style="35" bestFit="1" customWidth="1"/>
    <col min="11277" max="11277" width="18.5703125" style="35" customWidth="1"/>
    <col min="11278" max="11520" width="11.42578125" style="35"/>
    <col min="11521" max="11521" width="13.7109375" style="35" customWidth="1"/>
    <col min="11522" max="11522" width="40.5703125" style="35" bestFit="1" customWidth="1"/>
    <col min="11523" max="11524" width="23.7109375" style="35" customWidth="1"/>
    <col min="11525" max="11525" width="21.140625" style="35" customWidth="1"/>
    <col min="11526" max="11528" width="19.7109375" style="35" customWidth="1"/>
    <col min="11529" max="11529" width="17.28515625" style="35" bestFit="1" customWidth="1"/>
    <col min="11530" max="11530" width="20.42578125" style="35" bestFit="1" customWidth="1"/>
    <col min="11531" max="11531" width="3" style="35" customWidth="1"/>
    <col min="11532" max="11532" width="14.7109375" style="35" bestFit="1" customWidth="1"/>
    <col min="11533" max="11533" width="18.5703125" style="35" customWidth="1"/>
    <col min="11534" max="11776" width="11.42578125" style="35"/>
    <col min="11777" max="11777" width="13.7109375" style="35" customWidth="1"/>
    <col min="11778" max="11778" width="40.5703125" style="35" bestFit="1" customWidth="1"/>
    <col min="11779" max="11780" width="23.7109375" style="35" customWidth="1"/>
    <col min="11781" max="11781" width="21.140625" style="35" customWidth="1"/>
    <col min="11782" max="11784" width="19.7109375" style="35" customWidth="1"/>
    <col min="11785" max="11785" width="17.28515625" style="35" bestFit="1" customWidth="1"/>
    <col min="11786" max="11786" width="20.42578125" style="35" bestFit="1" customWidth="1"/>
    <col min="11787" max="11787" width="3" style="35" customWidth="1"/>
    <col min="11788" max="11788" width="14.7109375" style="35" bestFit="1" customWidth="1"/>
    <col min="11789" max="11789" width="18.5703125" style="35" customWidth="1"/>
    <col min="11790" max="12032" width="11.42578125" style="35"/>
    <col min="12033" max="12033" width="13.7109375" style="35" customWidth="1"/>
    <col min="12034" max="12034" width="40.5703125" style="35" bestFit="1" customWidth="1"/>
    <col min="12035" max="12036" width="23.7109375" style="35" customWidth="1"/>
    <col min="12037" max="12037" width="21.140625" style="35" customWidth="1"/>
    <col min="12038" max="12040" width="19.7109375" style="35" customWidth="1"/>
    <col min="12041" max="12041" width="17.28515625" style="35" bestFit="1" customWidth="1"/>
    <col min="12042" max="12042" width="20.42578125" style="35" bestFit="1" customWidth="1"/>
    <col min="12043" max="12043" width="3" style="35" customWidth="1"/>
    <col min="12044" max="12044" width="14.7109375" style="35" bestFit="1" customWidth="1"/>
    <col min="12045" max="12045" width="18.5703125" style="35" customWidth="1"/>
    <col min="12046" max="12288" width="11.42578125" style="35"/>
    <col min="12289" max="12289" width="13.7109375" style="35" customWidth="1"/>
    <col min="12290" max="12290" width="40.5703125" style="35" bestFit="1" customWidth="1"/>
    <col min="12291" max="12292" width="23.7109375" style="35" customWidth="1"/>
    <col min="12293" max="12293" width="21.140625" style="35" customWidth="1"/>
    <col min="12294" max="12296" width="19.7109375" style="35" customWidth="1"/>
    <col min="12297" max="12297" width="17.28515625" style="35" bestFit="1" customWidth="1"/>
    <col min="12298" max="12298" width="20.42578125" style="35" bestFit="1" customWidth="1"/>
    <col min="12299" max="12299" width="3" style="35" customWidth="1"/>
    <col min="12300" max="12300" width="14.7109375" style="35" bestFit="1" customWidth="1"/>
    <col min="12301" max="12301" width="18.5703125" style="35" customWidth="1"/>
    <col min="12302" max="12544" width="11.42578125" style="35"/>
    <col min="12545" max="12545" width="13.7109375" style="35" customWidth="1"/>
    <col min="12546" max="12546" width="40.5703125" style="35" bestFit="1" customWidth="1"/>
    <col min="12547" max="12548" width="23.7109375" style="35" customWidth="1"/>
    <col min="12549" max="12549" width="21.140625" style="35" customWidth="1"/>
    <col min="12550" max="12552" width="19.7109375" style="35" customWidth="1"/>
    <col min="12553" max="12553" width="17.28515625" style="35" bestFit="1" customWidth="1"/>
    <col min="12554" max="12554" width="20.42578125" style="35" bestFit="1" customWidth="1"/>
    <col min="12555" max="12555" width="3" style="35" customWidth="1"/>
    <col min="12556" max="12556" width="14.7109375" style="35" bestFit="1" customWidth="1"/>
    <col min="12557" max="12557" width="18.5703125" style="35" customWidth="1"/>
    <col min="12558" max="12800" width="11.42578125" style="35"/>
    <col min="12801" max="12801" width="13.7109375" style="35" customWidth="1"/>
    <col min="12802" max="12802" width="40.5703125" style="35" bestFit="1" customWidth="1"/>
    <col min="12803" max="12804" width="23.7109375" style="35" customWidth="1"/>
    <col min="12805" max="12805" width="21.140625" style="35" customWidth="1"/>
    <col min="12806" max="12808" width="19.7109375" style="35" customWidth="1"/>
    <col min="12809" max="12809" width="17.28515625" style="35" bestFit="1" customWidth="1"/>
    <col min="12810" max="12810" width="20.42578125" style="35" bestFit="1" customWidth="1"/>
    <col min="12811" max="12811" width="3" style="35" customWidth="1"/>
    <col min="12812" max="12812" width="14.7109375" style="35" bestFit="1" customWidth="1"/>
    <col min="12813" max="12813" width="18.5703125" style="35" customWidth="1"/>
    <col min="12814" max="13056" width="11.42578125" style="35"/>
    <col min="13057" max="13057" width="13.7109375" style="35" customWidth="1"/>
    <col min="13058" max="13058" width="40.5703125" style="35" bestFit="1" customWidth="1"/>
    <col min="13059" max="13060" width="23.7109375" style="35" customWidth="1"/>
    <col min="13061" max="13061" width="21.140625" style="35" customWidth="1"/>
    <col min="13062" max="13064" width="19.7109375" style="35" customWidth="1"/>
    <col min="13065" max="13065" width="17.28515625" style="35" bestFit="1" customWidth="1"/>
    <col min="13066" max="13066" width="20.42578125" style="35" bestFit="1" customWidth="1"/>
    <col min="13067" max="13067" width="3" style="35" customWidth="1"/>
    <col min="13068" max="13068" width="14.7109375" style="35" bestFit="1" customWidth="1"/>
    <col min="13069" max="13069" width="18.5703125" style="35" customWidth="1"/>
    <col min="13070" max="13312" width="11.42578125" style="35"/>
    <col min="13313" max="13313" width="13.7109375" style="35" customWidth="1"/>
    <col min="13314" max="13314" width="40.5703125" style="35" bestFit="1" customWidth="1"/>
    <col min="13315" max="13316" width="23.7109375" style="35" customWidth="1"/>
    <col min="13317" max="13317" width="21.140625" style="35" customWidth="1"/>
    <col min="13318" max="13320" width="19.7109375" style="35" customWidth="1"/>
    <col min="13321" max="13321" width="17.28515625" style="35" bestFit="1" customWidth="1"/>
    <col min="13322" max="13322" width="20.42578125" style="35" bestFit="1" customWidth="1"/>
    <col min="13323" max="13323" width="3" style="35" customWidth="1"/>
    <col min="13324" max="13324" width="14.7109375" style="35" bestFit="1" customWidth="1"/>
    <col min="13325" max="13325" width="18.5703125" style="35" customWidth="1"/>
    <col min="13326" max="13568" width="11.42578125" style="35"/>
    <col min="13569" max="13569" width="13.7109375" style="35" customWidth="1"/>
    <col min="13570" max="13570" width="40.5703125" style="35" bestFit="1" customWidth="1"/>
    <col min="13571" max="13572" width="23.7109375" style="35" customWidth="1"/>
    <col min="13573" max="13573" width="21.140625" style="35" customWidth="1"/>
    <col min="13574" max="13576" width="19.7109375" style="35" customWidth="1"/>
    <col min="13577" max="13577" width="17.28515625" style="35" bestFit="1" customWidth="1"/>
    <col min="13578" max="13578" width="20.42578125" style="35" bestFit="1" customWidth="1"/>
    <col min="13579" max="13579" width="3" style="35" customWidth="1"/>
    <col min="13580" max="13580" width="14.7109375" style="35" bestFit="1" customWidth="1"/>
    <col min="13581" max="13581" width="18.5703125" style="35" customWidth="1"/>
    <col min="13582" max="13824" width="11.42578125" style="35"/>
    <col min="13825" max="13825" width="13.7109375" style="35" customWidth="1"/>
    <col min="13826" max="13826" width="40.5703125" style="35" bestFit="1" customWidth="1"/>
    <col min="13827" max="13828" width="23.7109375" style="35" customWidth="1"/>
    <col min="13829" max="13829" width="21.140625" style="35" customWidth="1"/>
    <col min="13830" max="13832" width="19.7109375" style="35" customWidth="1"/>
    <col min="13833" max="13833" width="17.28515625" style="35" bestFit="1" customWidth="1"/>
    <col min="13834" max="13834" width="20.42578125" style="35" bestFit="1" customWidth="1"/>
    <col min="13835" max="13835" width="3" style="35" customWidth="1"/>
    <col min="13836" max="13836" width="14.7109375" style="35" bestFit="1" customWidth="1"/>
    <col min="13837" max="13837" width="18.5703125" style="35" customWidth="1"/>
    <col min="13838" max="14080" width="11.42578125" style="35"/>
    <col min="14081" max="14081" width="13.7109375" style="35" customWidth="1"/>
    <col min="14082" max="14082" width="40.5703125" style="35" bestFit="1" customWidth="1"/>
    <col min="14083" max="14084" width="23.7109375" style="35" customWidth="1"/>
    <col min="14085" max="14085" width="21.140625" style="35" customWidth="1"/>
    <col min="14086" max="14088" width="19.7109375" style="35" customWidth="1"/>
    <col min="14089" max="14089" width="17.28515625" style="35" bestFit="1" customWidth="1"/>
    <col min="14090" max="14090" width="20.42578125" style="35" bestFit="1" customWidth="1"/>
    <col min="14091" max="14091" width="3" style="35" customWidth="1"/>
    <col min="14092" max="14092" width="14.7109375" style="35" bestFit="1" customWidth="1"/>
    <col min="14093" max="14093" width="18.5703125" style="35" customWidth="1"/>
    <col min="14094" max="14336" width="11.42578125" style="35"/>
    <col min="14337" max="14337" width="13.7109375" style="35" customWidth="1"/>
    <col min="14338" max="14338" width="40.5703125" style="35" bestFit="1" customWidth="1"/>
    <col min="14339" max="14340" width="23.7109375" style="35" customWidth="1"/>
    <col min="14341" max="14341" width="21.140625" style="35" customWidth="1"/>
    <col min="14342" max="14344" width="19.7109375" style="35" customWidth="1"/>
    <col min="14345" max="14345" width="17.28515625" style="35" bestFit="1" customWidth="1"/>
    <col min="14346" max="14346" width="20.42578125" style="35" bestFit="1" customWidth="1"/>
    <col min="14347" max="14347" width="3" style="35" customWidth="1"/>
    <col min="14348" max="14348" width="14.7109375" style="35" bestFit="1" customWidth="1"/>
    <col min="14349" max="14349" width="18.5703125" style="35" customWidth="1"/>
    <col min="14350" max="14592" width="11.42578125" style="35"/>
    <col min="14593" max="14593" width="13.7109375" style="35" customWidth="1"/>
    <col min="14594" max="14594" width="40.5703125" style="35" bestFit="1" customWidth="1"/>
    <col min="14595" max="14596" width="23.7109375" style="35" customWidth="1"/>
    <col min="14597" max="14597" width="21.140625" style="35" customWidth="1"/>
    <col min="14598" max="14600" width="19.7109375" style="35" customWidth="1"/>
    <col min="14601" max="14601" width="17.28515625" style="35" bestFit="1" customWidth="1"/>
    <col min="14602" max="14602" width="20.42578125" style="35" bestFit="1" customWidth="1"/>
    <col min="14603" max="14603" width="3" style="35" customWidth="1"/>
    <col min="14604" max="14604" width="14.7109375" style="35" bestFit="1" customWidth="1"/>
    <col min="14605" max="14605" width="18.5703125" style="35" customWidth="1"/>
    <col min="14606" max="14848" width="11.42578125" style="35"/>
    <col min="14849" max="14849" width="13.7109375" style="35" customWidth="1"/>
    <col min="14850" max="14850" width="40.5703125" style="35" bestFit="1" customWidth="1"/>
    <col min="14851" max="14852" width="23.7109375" style="35" customWidth="1"/>
    <col min="14853" max="14853" width="21.140625" style="35" customWidth="1"/>
    <col min="14854" max="14856" width="19.7109375" style="35" customWidth="1"/>
    <col min="14857" max="14857" width="17.28515625" style="35" bestFit="1" customWidth="1"/>
    <col min="14858" max="14858" width="20.42578125" style="35" bestFit="1" customWidth="1"/>
    <col min="14859" max="14859" width="3" style="35" customWidth="1"/>
    <col min="14860" max="14860" width="14.7109375" style="35" bestFit="1" customWidth="1"/>
    <col min="14861" max="14861" width="18.5703125" style="35" customWidth="1"/>
    <col min="14862" max="15104" width="11.42578125" style="35"/>
    <col min="15105" max="15105" width="13.7109375" style="35" customWidth="1"/>
    <col min="15106" max="15106" width="40.5703125" style="35" bestFit="1" customWidth="1"/>
    <col min="15107" max="15108" width="23.7109375" style="35" customWidth="1"/>
    <col min="15109" max="15109" width="21.140625" style="35" customWidth="1"/>
    <col min="15110" max="15112" width="19.7109375" style="35" customWidth="1"/>
    <col min="15113" max="15113" width="17.28515625" style="35" bestFit="1" customWidth="1"/>
    <col min="15114" max="15114" width="20.42578125" style="35" bestFit="1" customWidth="1"/>
    <col min="15115" max="15115" width="3" style="35" customWidth="1"/>
    <col min="15116" max="15116" width="14.7109375" style="35" bestFit="1" customWidth="1"/>
    <col min="15117" max="15117" width="18.5703125" style="35" customWidth="1"/>
    <col min="15118" max="15360" width="11.42578125" style="35"/>
    <col min="15361" max="15361" width="13.7109375" style="35" customWidth="1"/>
    <col min="15362" max="15362" width="40.5703125" style="35" bestFit="1" customWidth="1"/>
    <col min="15363" max="15364" width="23.7109375" style="35" customWidth="1"/>
    <col min="15365" max="15365" width="21.140625" style="35" customWidth="1"/>
    <col min="15366" max="15368" width="19.7109375" style="35" customWidth="1"/>
    <col min="15369" max="15369" width="17.28515625" style="35" bestFit="1" customWidth="1"/>
    <col min="15370" max="15370" width="20.42578125" style="35" bestFit="1" customWidth="1"/>
    <col min="15371" max="15371" width="3" style="35" customWidth="1"/>
    <col min="15372" max="15372" width="14.7109375" style="35" bestFit="1" customWidth="1"/>
    <col min="15373" max="15373" width="18.5703125" style="35" customWidth="1"/>
    <col min="15374" max="15616" width="11.42578125" style="35"/>
    <col min="15617" max="15617" width="13.7109375" style="35" customWidth="1"/>
    <col min="15618" max="15618" width="40.5703125" style="35" bestFit="1" customWidth="1"/>
    <col min="15619" max="15620" width="23.7109375" style="35" customWidth="1"/>
    <col min="15621" max="15621" width="21.140625" style="35" customWidth="1"/>
    <col min="15622" max="15624" width="19.7109375" style="35" customWidth="1"/>
    <col min="15625" max="15625" width="17.28515625" style="35" bestFit="1" customWidth="1"/>
    <col min="15626" max="15626" width="20.42578125" style="35" bestFit="1" customWidth="1"/>
    <col min="15627" max="15627" width="3" style="35" customWidth="1"/>
    <col min="15628" max="15628" width="14.7109375" style="35" bestFit="1" customWidth="1"/>
    <col min="15629" max="15629" width="18.5703125" style="35" customWidth="1"/>
    <col min="15630" max="15872" width="11.42578125" style="35"/>
    <col min="15873" max="15873" width="13.7109375" style="35" customWidth="1"/>
    <col min="15874" max="15874" width="40.5703125" style="35" bestFit="1" customWidth="1"/>
    <col min="15875" max="15876" width="23.7109375" style="35" customWidth="1"/>
    <col min="15877" max="15877" width="21.140625" style="35" customWidth="1"/>
    <col min="15878" max="15880" width="19.7109375" style="35" customWidth="1"/>
    <col min="15881" max="15881" width="17.28515625" style="35" bestFit="1" customWidth="1"/>
    <col min="15882" max="15882" width="20.42578125" style="35" bestFit="1" customWidth="1"/>
    <col min="15883" max="15883" width="3" style="35" customWidth="1"/>
    <col min="15884" max="15884" width="14.7109375" style="35" bestFit="1" customWidth="1"/>
    <col min="15885" max="15885" width="18.5703125" style="35" customWidth="1"/>
    <col min="15886" max="16128" width="11.42578125" style="35"/>
    <col min="16129" max="16129" width="13.7109375" style="35" customWidth="1"/>
    <col min="16130" max="16130" width="40.5703125" style="35" bestFit="1" customWidth="1"/>
    <col min="16131" max="16132" width="23.7109375" style="35" customWidth="1"/>
    <col min="16133" max="16133" width="21.140625" style="35" customWidth="1"/>
    <col min="16134" max="16136" width="19.7109375" style="35" customWidth="1"/>
    <col min="16137" max="16137" width="17.28515625" style="35" bestFit="1" customWidth="1"/>
    <col min="16138" max="16138" width="20.42578125" style="35" bestFit="1" customWidth="1"/>
    <col min="16139" max="16139" width="3" style="35" customWidth="1"/>
    <col min="16140" max="16140" width="14.7109375" style="35" bestFit="1" customWidth="1"/>
    <col min="16141" max="16141" width="18.5703125" style="35" customWidth="1"/>
    <col min="16142" max="16384" width="11.42578125" style="35"/>
  </cols>
  <sheetData>
    <row r="1" spans="1:11" s="1" customFormat="1" ht="19.5" customHeight="1" x14ac:dyDescent="0.2">
      <c r="A1" s="111" t="s">
        <v>97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1" s="1" customFormat="1" ht="19.5" customHeight="1" x14ac:dyDescent="0.2">
      <c r="A2" s="111" t="s">
        <v>98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1" s="1" customFormat="1" ht="15.75" x14ac:dyDescent="0.2">
      <c r="A3" s="112" t="s">
        <v>99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1" s="1" customFormat="1" ht="15.75" x14ac:dyDescent="0.2">
      <c r="A4" s="113">
        <v>44651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1" s="1" customFormat="1" ht="5.25" customHeight="1" x14ac:dyDescent="0.2">
      <c r="A5" s="3" t="s">
        <v>0</v>
      </c>
      <c r="B5" s="3"/>
      <c r="C5" s="2"/>
      <c r="D5" s="4" t="s">
        <v>1</v>
      </c>
      <c r="E5" s="104"/>
      <c r="F5" s="104"/>
      <c r="G5" s="4"/>
      <c r="H5" s="3"/>
      <c r="I5" s="3"/>
      <c r="J5" s="5"/>
    </row>
    <row r="6" spans="1:11" s="1" customFormat="1" ht="18" customHeight="1" x14ac:dyDescent="0.2">
      <c r="A6" s="114" t="s">
        <v>100</v>
      </c>
      <c r="B6" s="115" t="s">
        <v>101</v>
      </c>
      <c r="C6" s="116" t="s">
        <v>102</v>
      </c>
      <c r="D6" s="117" t="s">
        <v>103</v>
      </c>
      <c r="E6" s="118" t="s">
        <v>104</v>
      </c>
      <c r="F6" s="119"/>
      <c r="G6" s="118" t="s">
        <v>105</v>
      </c>
      <c r="H6" s="120"/>
      <c r="I6" s="120"/>
      <c r="J6" s="121" t="s">
        <v>103</v>
      </c>
    </row>
    <row r="7" spans="1:11" s="1" customFormat="1" ht="18" customHeight="1" x14ac:dyDescent="0.2">
      <c r="A7" s="122" t="s">
        <v>106</v>
      </c>
      <c r="B7" s="123"/>
      <c r="C7" s="124"/>
      <c r="D7" s="125" t="s">
        <v>107</v>
      </c>
      <c r="E7" s="115" t="s">
        <v>108</v>
      </c>
      <c r="F7" s="115" t="s">
        <v>109</v>
      </c>
      <c r="G7" s="115" t="s">
        <v>110</v>
      </c>
      <c r="H7" s="115" t="s">
        <v>111</v>
      </c>
      <c r="I7" s="126" t="s">
        <v>112</v>
      </c>
      <c r="J7" s="127" t="s">
        <v>107</v>
      </c>
    </row>
    <row r="8" spans="1:11" s="1" customFormat="1" ht="18" customHeight="1" x14ac:dyDescent="0.2">
      <c r="A8" s="128" t="s">
        <v>113</v>
      </c>
      <c r="B8" s="129"/>
      <c r="C8" s="8" t="s">
        <v>114</v>
      </c>
      <c r="D8" s="130">
        <v>44620</v>
      </c>
      <c r="E8" s="129"/>
      <c r="F8" s="129"/>
      <c r="G8" s="129"/>
      <c r="H8" s="129"/>
      <c r="I8" s="131"/>
      <c r="J8" s="130">
        <v>44651</v>
      </c>
    </row>
    <row r="9" spans="1:11" s="1" customFormat="1" ht="24.95" customHeight="1" x14ac:dyDescent="0.2">
      <c r="A9" s="106" t="s">
        <v>115</v>
      </c>
      <c r="B9" s="107"/>
      <c r="C9" s="9"/>
      <c r="D9" s="10">
        <v>4586657661512</v>
      </c>
      <c r="E9" s="10">
        <v>0</v>
      </c>
      <c r="F9" s="10">
        <v>35462385900</v>
      </c>
      <c r="G9" s="10">
        <v>1848353471</v>
      </c>
      <c r="H9" s="10">
        <v>4197493486</v>
      </c>
      <c r="I9" s="10">
        <v>282794617</v>
      </c>
      <c r="J9" s="10">
        <v>4620271693941</v>
      </c>
    </row>
    <row r="10" spans="1:11" s="1" customFormat="1" ht="18" customHeight="1" x14ac:dyDescent="0.2">
      <c r="A10" s="11"/>
      <c r="B10" s="132" t="s">
        <v>116</v>
      </c>
      <c r="C10" s="13"/>
      <c r="D10" s="22">
        <v>1329453832212</v>
      </c>
      <c r="E10" s="22">
        <v>0</v>
      </c>
      <c r="F10" s="22">
        <v>0</v>
      </c>
      <c r="G10" s="22">
        <v>1848353471</v>
      </c>
      <c r="H10" s="22">
        <v>1954874486</v>
      </c>
      <c r="I10" s="22">
        <v>0</v>
      </c>
      <c r="J10" s="22">
        <v>1327605478741</v>
      </c>
    </row>
    <row r="11" spans="1:11" s="1" customFormat="1" ht="20.100000000000001" customHeight="1" x14ac:dyDescent="0.2">
      <c r="A11" s="16">
        <v>611515778</v>
      </c>
      <c r="B11" s="7" t="s">
        <v>117</v>
      </c>
      <c r="C11" s="17" t="s">
        <v>2</v>
      </c>
      <c r="D11" s="18">
        <v>10770362420</v>
      </c>
      <c r="E11" s="18">
        <v>0</v>
      </c>
      <c r="F11" s="18">
        <v>0</v>
      </c>
      <c r="G11" s="18">
        <v>598353471</v>
      </c>
      <c r="H11" s="18">
        <v>9693326</v>
      </c>
      <c r="I11" s="18">
        <v>0</v>
      </c>
      <c r="J11" s="18">
        <v>10172008949</v>
      </c>
    </row>
    <row r="12" spans="1:11" s="1" customFormat="1" ht="20.100000000000001" customHeight="1" x14ac:dyDescent="0.2">
      <c r="A12" s="16">
        <v>611516359</v>
      </c>
      <c r="B12" s="7" t="s">
        <v>3</v>
      </c>
      <c r="C12" s="17" t="s">
        <v>4</v>
      </c>
      <c r="D12" s="18">
        <v>11025542805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11025542805</v>
      </c>
    </row>
    <row r="13" spans="1:11" s="1" customFormat="1" ht="20.100000000000001" customHeight="1" x14ac:dyDescent="0.2">
      <c r="A13" s="16">
        <v>611517731</v>
      </c>
      <c r="B13" s="7" t="s">
        <v>5</v>
      </c>
      <c r="C13" s="17" t="s">
        <v>6</v>
      </c>
      <c r="D13" s="18">
        <v>48750000000</v>
      </c>
      <c r="E13" s="18">
        <v>0</v>
      </c>
      <c r="F13" s="18">
        <v>0</v>
      </c>
      <c r="G13" s="18">
        <v>1250000000</v>
      </c>
      <c r="H13" s="18">
        <v>399262500</v>
      </c>
      <c r="I13" s="18">
        <v>0</v>
      </c>
      <c r="J13" s="18">
        <v>47500000000</v>
      </c>
    </row>
    <row r="14" spans="1:11" s="1" customFormat="1" ht="20.100000000000001" customHeight="1" x14ac:dyDescent="0.2">
      <c r="A14" s="16">
        <v>611517834</v>
      </c>
      <c r="B14" s="7" t="s">
        <v>7</v>
      </c>
      <c r="C14" s="17" t="s">
        <v>8</v>
      </c>
      <c r="D14" s="18">
        <v>208907926987</v>
      </c>
      <c r="E14" s="18">
        <v>0</v>
      </c>
      <c r="F14" s="18">
        <v>0</v>
      </c>
      <c r="G14" s="18">
        <v>0</v>
      </c>
      <c r="H14" s="18">
        <v>1545918660</v>
      </c>
      <c r="I14" s="18">
        <v>0</v>
      </c>
      <c r="J14" s="18">
        <v>208907926987</v>
      </c>
    </row>
    <row r="15" spans="1:11" s="15" customFormat="1" ht="20.100000000000001" customHeight="1" x14ac:dyDescent="0.2">
      <c r="A15" s="16">
        <v>611516517</v>
      </c>
      <c r="B15" s="7" t="s">
        <v>9</v>
      </c>
      <c r="C15" s="17" t="s">
        <v>10</v>
      </c>
      <c r="D15" s="18">
        <v>42000000000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42000000000</v>
      </c>
      <c r="K15" s="1"/>
    </row>
    <row r="16" spans="1:11" s="15" customFormat="1" ht="20.100000000000001" customHeight="1" x14ac:dyDescent="0.2">
      <c r="A16" s="16">
        <v>611516912</v>
      </c>
      <c r="B16" s="7" t="s">
        <v>9</v>
      </c>
      <c r="C16" s="17" t="s">
        <v>11</v>
      </c>
      <c r="D16" s="18">
        <v>8000000000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8000000000</v>
      </c>
      <c r="K16" s="1"/>
    </row>
    <row r="17" spans="1:12" s="15" customFormat="1" ht="15.75" x14ac:dyDescent="0.2">
      <c r="A17" s="16">
        <v>611518539</v>
      </c>
      <c r="B17" s="20" t="s">
        <v>84</v>
      </c>
      <c r="C17" s="17" t="s">
        <v>79</v>
      </c>
      <c r="D17" s="18">
        <v>366667000000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366667000000</v>
      </c>
      <c r="K17" s="1"/>
    </row>
    <row r="18" spans="1:12" s="15" customFormat="1" ht="15.75" x14ac:dyDescent="0.2">
      <c r="A18" s="16">
        <v>611518538</v>
      </c>
      <c r="B18" s="20" t="s">
        <v>85</v>
      </c>
      <c r="C18" s="17" t="s">
        <v>78</v>
      </c>
      <c r="D18" s="18">
        <v>230000000000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230000000000</v>
      </c>
      <c r="K18" s="1"/>
    </row>
    <row r="19" spans="1:12" s="15" customFormat="1" ht="15.75" x14ac:dyDescent="0.2">
      <c r="A19" s="16">
        <v>611518541</v>
      </c>
      <c r="B19" s="20" t="s">
        <v>86</v>
      </c>
      <c r="C19" s="17" t="s">
        <v>79</v>
      </c>
      <c r="D19" s="18">
        <v>220000000000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220000000000</v>
      </c>
      <c r="K19" s="1"/>
    </row>
    <row r="20" spans="1:12" s="15" customFormat="1" ht="15.75" x14ac:dyDescent="0.2">
      <c r="A20" s="16">
        <v>611518540</v>
      </c>
      <c r="B20" s="20" t="s">
        <v>87</v>
      </c>
      <c r="C20" s="17" t="s">
        <v>79</v>
      </c>
      <c r="D20" s="18">
        <v>95333000000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95333000000</v>
      </c>
      <c r="K20" s="1"/>
    </row>
    <row r="21" spans="1:12" s="15" customFormat="1" ht="15.75" x14ac:dyDescent="0.2">
      <c r="A21" s="16">
        <v>611518542</v>
      </c>
      <c r="B21" s="20" t="s">
        <v>88</v>
      </c>
      <c r="C21" s="17" t="s">
        <v>79</v>
      </c>
      <c r="D21" s="18">
        <v>88000000000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88000000000</v>
      </c>
      <c r="K21" s="1"/>
    </row>
    <row r="22" spans="1:12" s="15" customFormat="1" ht="15.75" x14ac:dyDescent="0.2">
      <c r="A22" s="19"/>
      <c r="B22" s="12" t="s">
        <v>118</v>
      </c>
      <c r="C22" s="13"/>
      <c r="D22" s="12">
        <v>3257203829300</v>
      </c>
      <c r="E22" s="12">
        <v>0</v>
      </c>
      <c r="F22" s="12">
        <v>35462385900</v>
      </c>
      <c r="G22" s="12">
        <v>0</v>
      </c>
      <c r="H22" s="12">
        <v>2242619000</v>
      </c>
      <c r="I22" s="12">
        <v>0</v>
      </c>
      <c r="J22" s="12">
        <v>3292666215200</v>
      </c>
      <c r="K22" s="1"/>
    </row>
    <row r="23" spans="1:12" s="15" customFormat="1" ht="15.75" x14ac:dyDescent="0.2">
      <c r="A23" s="16">
        <v>612500048</v>
      </c>
      <c r="B23" s="20" t="s">
        <v>12</v>
      </c>
      <c r="C23" s="17" t="s">
        <v>13</v>
      </c>
      <c r="D23" s="18">
        <v>300000000000</v>
      </c>
      <c r="E23" s="18">
        <v>0</v>
      </c>
      <c r="F23" s="18">
        <v>0</v>
      </c>
      <c r="G23" s="18">
        <v>0</v>
      </c>
      <c r="H23" s="21">
        <v>0</v>
      </c>
      <c r="I23" s="18">
        <v>0</v>
      </c>
      <c r="J23" s="18">
        <v>300000000000</v>
      </c>
      <c r="K23" s="1"/>
      <c r="L23" s="4"/>
    </row>
    <row r="24" spans="1:12" s="15" customFormat="1" ht="15.75" x14ac:dyDescent="0.2">
      <c r="A24" s="16">
        <v>612500048</v>
      </c>
      <c r="B24" s="20" t="s">
        <v>12</v>
      </c>
      <c r="C24" s="17" t="s">
        <v>14</v>
      </c>
      <c r="D24" s="18">
        <v>300000000000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300000000000</v>
      </c>
      <c r="K24" s="1"/>
      <c r="L24" s="4"/>
    </row>
    <row r="25" spans="1:12" s="15" customFormat="1" ht="15.75" x14ac:dyDescent="0.2">
      <c r="A25" s="16">
        <v>612500048</v>
      </c>
      <c r="B25" s="20" t="s">
        <v>12</v>
      </c>
      <c r="C25" s="17" t="s">
        <v>15</v>
      </c>
      <c r="D25" s="18">
        <v>435527559081</v>
      </c>
      <c r="E25" s="18">
        <v>0</v>
      </c>
      <c r="F25" s="18">
        <v>7563795903</v>
      </c>
      <c r="G25" s="18">
        <v>0</v>
      </c>
      <c r="H25" s="18">
        <v>0</v>
      </c>
      <c r="I25" s="18">
        <v>0</v>
      </c>
      <c r="J25" s="18">
        <v>443091354984</v>
      </c>
      <c r="K25" s="1"/>
    </row>
    <row r="26" spans="1:12" s="15" customFormat="1" ht="15.75" x14ac:dyDescent="0.2">
      <c r="A26" s="16">
        <v>612500048</v>
      </c>
      <c r="B26" s="20" t="s">
        <v>12</v>
      </c>
      <c r="C26" s="17" t="s">
        <v>16</v>
      </c>
      <c r="D26" s="18">
        <v>435527559081</v>
      </c>
      <c r="E26" s="18">
        <v>0</v>
      </c>
      <c r="F26" s="18">
        <v>7563795903</v>
      </c>
      <c r="G26" s="18">
        <v>0</v>
      </c>
      <c r="H26" s="18">
        <v>0</v>
      </c>
      <c r="I26" s="18">
        <v>0</v>
      </c>
      <c r="J26" s="18">
        <v>443091354984</v>
      </c>
      <c r="K26" s="1"/>
    </row>
    <row r="27" spans="1:12" s="15" customFormat="1" ht="15.75" x14ac:dyDescent="0.2">
      <c r="A27" s="16">
        <v>612500048</v>
      </c>
      <c r="B27" s="20" t="s">
        <v>12</v>
      </c>
      <c r="C27" s="17" t="s">
        <v>17</v>
      </c>
      <c r="D27" s="18">
        <v>212550000000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212550000000</v>
      </c>
      <c r="K27" s="1"/>
    </row>
    <row r="28" spans="1:12" s="15" customFormat="1" ht="20.25" customHeight="1" x14ac:dyDescent="0.2">
      <c r="A28" s="16">
        <v>612500048</v>
      </c>
      <c r="B28" s="20" t="s">
        <v>12</v>
      </c>
      <c r="C28" s="17" t="s">
        <v>18</v>
      </c>
      <c r="D28" s="18">
        <v>411995132928</v>
      </c>
      <c r="E28" s="18">
        <v>0</v>
      </c>
      <c r="F28" s="18">
        <v>7155108864</v>
      </c>
      <c r="G28" s="18">
        <v>0</v>
      </c>
      <c r="H28" s="18">
        <v>0</v>
      </c>
      <c r="I28" s="18">
        <v>0</v>
      </c>
      <c r="J28" s="18">
        <v>419150241792</v>
      </c>
      <c r="K28" s="1"/>
    </row>
    <row r="29" spans="1:12" s="15" customFormat="1" ht="20.25" customHeight="1" x14ac:dyDescent="0.2">
      <c r="A29" s="16">
        <v>612500048</v>
      </c>
      <c r="B29" s="20" t="s">
        <v>12</v>
      </c>
      <c r="C29" s="17" t="s">
        <v>19</v>
      </c>
      <c r="D29" s="18">
        <v>240550000000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240550000000</v>
      </c>
      <c r="K29" s="1"/>
    </row>
    <row r="30" spans="1:12" s="15" customFormat="1" ht="20.25" customHeight="1" x14ac:dyDescent="0.2">
      <c r="A30" s="16">
        <v>612500048</v>
      </c>
      <c r="B30" s="20" t="s">
        <v>12</v>
      </c>
      <c r="C30" s="17" t="s">
        <v>20</v>
      </c>
      <c r="D30" s="18">
        <v>59160000000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59160000000</v>
      </c>
      <c r="K30" s="1"/>
    </row>
    <row r="31" spans="1:12" s="15" customFormat="1" ht="20.25" customHeight="1" x14ac:dyDescent="0.2">
      <c r="A31" s="16">
        <v>612500048</v>
      </c>
      <c r="B31" s="20" t="s">
        <v>12</v>
      </c>
      <c r="C31" s="17" t="s">
        <v>21</v>
      </c>
      <c r="D31" s="18">
        <v>231321429027</v>
      </c>
      <c r="E31" s="18">
        <v>0</v>
      </c>
      <c r="F31" s="18">
        <v>4017353301</v>
      </c>
      <c r="G31" s="18">
        <v>0</v>
      </c>
      <c r="H31" s="18">
        <v>0</v>
      </c>
      <c r="I31" s="18">
        <v>0</v>
      </c>
      <c r="J31" s="18">
        <v>235338782328</v>
      </c>
      <c r="K31" s="1"/>
    </row>
    <row r="32" spans="1:12" s="15" customFormat="1" ht="20.25" customHeight="1" x14ac:dyDescent="0.2">
      <c r="A32" s="16">
        <v>612500048</v>
      </c>
      <c r="B32" s="20" t="s">
        <v>12</v>
      </c>
      <c r="C32" s="17" t="s">
        <v>22</v>
      </c>
      <c r="D32" s="18">
        <v>467103828393</v>
      </c>
      <c r="E32" s="18">
        <v>0</v>
      </c>
      <c r="F32" s="18">
        <v>8112180159</v>
      </c>
      <c r="G32" s="18">
        <v>0</v>
      </c>
      <c r="H32" s="18">
        <v>0</v>
      </c>
      <c r="I32" s="18">
        <v>0</v>
      </c>
      <c r="J32" s="18">
        <v>475216008552</v>
      </c>
      <c r="K32" s="1"/>
    </row>
    <row r="33" spans="1:11" s="15" customFormat="1" ht="20.25" customHeight="1" x14ac:dyDescent="0.2">
      <c r="A33" s="16">
        <v>612500048</v>
      </c>
      <c r="B33" s="20" t="s">
        <v>80</v>
      </c>
      <c r="C33" s="17" t="s">
        <v>23</v>
      </c>
      <c r="D33" s="18">
        <v>103000000000</v>
      </c>
      <c r="E33" s="18">
        <v>0</v>
      </c>
      <c r="F33" s="18">
        <v>0</v>
      </c>
      <c r="G33" s="18">
        <v>0</v>
      </c>
      <c r="H33" s="18">
        <v>2242619000</v>
      </c>
      <c r="I33" s="18">
        <v>0</v>
      </c>
      <c r="J33" s="18">
        <v>103000000000</v>
      </c>
      <c r="K33" s="1"/>
    </row>
    <row r="34" spans="1:11" s="15" customFormat="1" ht="20.25" customHeight="1" x14ac:dyDescent="0.2">
      <c r="A34" s="16">
        <v>612500048</v>
      </c>
      <c r="B34" s="20" t="s">
        <v>80</v>
      </c>
      <c r="C34" s="17" t="s">
        <v>24</v>
      </c>
      <c r="D34" s="18">
        <v>60468320790</v>
      </c>
      <c r="E34" s="18">
        <v>0</v>
      </c>
      <c r="F34" s="18">
        <v>1050151770</v>
      </c>
      <c r="G34" s="18">
        <v>0</v>
      </c>
      <c r="H34" s="18">
        <v>0</v>
      </c>
      <c r="I34" s="18">
        <v>0</v>
      </c>
      <c r="J34" s="18">
        <v>61518472560</v>
      </c>
      <c r="K34" s="1"/>
    </row>
    <row r="35" spans="1:11" s="1" customFormat="1" ht="15.75" x14ac:dyDescent="0.2">
      <c r="A35" s="11"/>
      <c r="B35" s="12" t="s">
        <v>119</v>
      </c>
      <c r="C35" s="13"/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282794617</v>
      </c>
      <c r="J35" s="22">
        <v>0</v>
      </c>
    </row>
    <row r="36" spans="1:11" s="1" customFormat="1" ht="15" x14ac:dyDescent="0.2">
      <c r="A36" s="23">
        <v>0</v>
      </c>
      <c r="B36" s="24" t="s">
        <v>25</v>
      </c>
      <c r="C36" s="25" t="s">
        <v>26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2618000</v>
      </c>
      <c r="J36" s="18">
        <v>0</v>
      </c>
    </row>
    <row r="37" spans="1:11" s="1" customFormat="1" ht="15" hidden="1" x14ac:dyDescent="0.2">
      <c r="A37" s="23">
        <v>0</v>
      </c>
      <c r="B37" s="95" t="s">
        <v>27</v>
      </c>
      <c r="C37" s="96" t="s">
        <v>89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</row>
    <row r="38" spans="1:11" s="1" customFormat="1" ht="15" x14ac:dyDescent="0.2">
      <c r="A38" s="23">
        <v>0</v>
      </c>
      <c r="B38" s="24" t="s">
        <v>28</v>
      </c>
      <c r="C38" s="26" t="s">
        <v>29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42544892</v>
      </c>
      <c r="J38" s="18">
        <v>0</v>
      </c>
    </row>
    <row r="39" spans="1:11" s="15" customFormat="1" ht="30" x14ac:dyDescent="0.2">
      <c r="A39" s="23">
        <v>0</v>
      </c>
      <c r="B39" s="24" t="s">
        <v>27</v>
      </c>
      <c r="C39" s="26" t="s">
        <v>30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237631725</v>
      </c>
      <c r="J39" s="18">
        <v>0</v>
      </c>
      <c r="K39" s="1"/>
    </row>
    <row r="40" spans="1:11" s="15" customFormat="1" ht="15.75" hidden="1" x14ac:dyDescent="0.2">
      <c r="A40" s="23">
        <v>0</v>
      </c>
      <c r="B40" s="7" t="s">
        <v>31</v>
      </c>
      <c r="C40" s="27" t="s">
        <v>32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"/>
    </row>
    <row r="41" spans="1:11" s="1" customFormat="1" ht="35.25" hidden="1" customHeight="1" x14ac:dyDescent="0.2">
      <c r="A41" s="23">
        <v>0</v>
      </c>
      <c r="B41" s="24" t="s">
        <v>28</v>
      </c>
      <c r="C41" s="26" t="s">
        <v>33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</row>
    <row r="42" spans="1:11" s="1" customFormat="1" ht="33" hidden="1" customHeight="1" x14ac:dyDescent="0.2">
      <c r="A42" s="23">
        <v>0</v>
      </c>
      <c r="B42" s="36" t="s">
        <v>90</v>
      </c>
      <c r="C42" s="26" t="s">
        <v>91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</row>
    <row r="43" spans="1:11" s="1" customFormat="1" ht="45" hidden="1" x14ac:dyDescent="0.2">
      <c r="A43" s="23">
        <v>0</v>
      </c>
      <c r="B43" s="24" t="s">
        <v>34</v>
      </c>
      <c r="C43" s="26" t="s">
        <v>35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</row>
    <row r="44" spans="1:11" s="15" customFormat="1" ht="15.75" hidden="1" x14ac:dyDescent="0.2">
      <c r="A44" s="23">
        <v>0</v>
      </c>
      <c r="B44" s="7" t="s">
        <v>36</v>
      </c>
      <c r="C44" s="17" t="s">
        <v>37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"/>
    </row>
    <row r="45" spans="1:11" s="1" customFormat="1" ht="15.75" x14ac:dyDescent="0.2">
      <c r="A45" s="106" t="s">
        <v>120</v>
      </c>
      <c r="B45" s="107"/>
      <c r="C45" s="9"/>
      <c r="D45" s="28">
        <v>2113243148822</v>
      </c>
      <c r="E45" s="28">
        <v>0</v>
      </c>
      <c r="F45" s="28">
        <v>-12153657955</v>
      </c>
      <c r="G45" s="28">
        <v>0</v>
      </c>
      <c r="H45" s="28">
        <v>0</v>
      </c>
      <c r="I45" s="28">
        <v>0</v>
      </c>
      <c r="J45" s="28">
        <v>2101089490867</v>
      </c>
    </row>
    <row r="46" spans="1:11" s="1" customFormat="1" ht="15.75" x14ac:dyDescent="0.2">
      <c r="A46" s="11"/>
      <c r="B46" s="133" t="s">
        <v>121</v>
      </c>
      <c r="C46" s="13"/>
      <c r="D46" s="12">
        <v>578577000000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578577000000</v>
      </c>
    </row>
    <row r="47" spans="1:11" s="1" customFormat="1" ht="18" customHeight="1" x14ac:dyDescent="0.2">
      <c r="A47" s="16">
        <v>512300017</v>
      </c>
      <c r="B47" s="134" t="s">
        <v>122</v>
      </c>
      <c r="C47" s="42" t="s">
        <v>123</v>
      </c>
      <c r="D47" s="18">
        <v>578577000000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578577000000</v>
      </c>
    </row>
    <row r="48" spans="1:11" s="1" customFormat="1" ht="18" customHeight="1" x14ac:dyDescent="0.2">
      <c r="A48" s="11"/>
      <c r="B48" s="133" t="s">
        <v>124</v>
      </c>
      <c r="C48" s="13"/>
      <c r="D48" s="12">
        <v>9467727549</v>
      </c>
      <c r="E48" s="12">
        <v>0</v>
      </c>
      <c r="F48" s="12">
        <v>-453058121</v>
      </c>
      <c r="G48" s="12">
        <v>0</v>
      </c>
      <c r="H48" s="12">
        <v>0</v>
      </c>
      <c r="I48" s="12">
        <v>0</v>
      </c>
      <c r="J48" s="12">
        <v>9014669428</v>
      </c>
    </row>
    <row r="49" spans="1:13" s="1" customFormat="1" ht="20.100000000000001" customHeight="1" x14ac:dyDescent="0.2">
      <c r="A49" s="16">
        <v>521200080</v>
      </c>
      <c r="B49" s="7" t="s">
        <v>38</v>
      </c>
      <c r="C49" s="17" t="s">
        <v>39</v>
      </c>
      <c r="D49" s="18">
        <v>9467727549</v>
      </c>
      <c r="E49" s="18">
        <v>0</v>
      </c>
      <c r="F49" s="18">
        <v>-453058121</v>
      </c>
      <c r="G49" s="18">
        <v>0</v>
      </c>
      <c r="H49" s="18">
        <v>0</v>
      </c>
      <c r="I49" s="18">
        <v>0</v>
      </c>
      <c r="J49" s="18">
        <v>9014669428</v>
      </c>
    </row>
    <row r="50" spans="1:13" s="1" customFormat="1" ht="18" customHeight="1" x14ac:dyDescent="0.2">
      <c r="A50" s="11"/>
      <c r="B50" s="133" t="s">
        <v>125</v>
      </c>
      <c r="C50" s="13"/>
      <c r="D50" s="12">
        <v>12684546891</v>
      </c>
      <c r="E50" s="12">
        <v>0</v>
      </c>
      <c r="F50" s="12">
        <v>-500371165</v>
      </c>
      <c r="G50" s="12">
        <v>0</v>
      </c>
      <c r="H50" s="12">
        <v>0</v>
      </c>
      <c r="I50" s="12">
        <v>0</v>
      </c>
      <c r="J50" s="12">
        <v>12184175726</v>
      </c>
    </row>
    <row r="51" spans="1:13" s="1" customFormat="1" ht="20.100000000000001" customHeight="1" x14ac:dyDescent="0.2">
      <c r="A51" s="16">
        <v>531200027</v>
      </c>
      <c r="B51" s="7" t="s">
        <v>40</v>
      </c>
      <c r="C51" s="17" t="s">
        <v>41</v>
      </c>
      <c r="D51" s="18">
        <v>12684546891</v>
      </c>
      <c r="E51" s="18">
        <v>0</v>
      </c>
      <c r="F51" s="18">
        <v>-500371165</v>
      </c>
      <c r="G51" s="18">
        <v>0</v>
      </c>
      <c r="H51" s="18">
        <v>0</v>
      </c>
      <c r="I51" s="18">
        <v>0</v>
      </c>
      <c r="J51" s="18">
        <v>12184175726</v>
      </c>
    </row>
    <row r="52" spans="1:13" s="1" customFormat="1" ht="18" customHeight="1" x14ac:dyDescent="0.2">
      <c r="A52" s="11"/>
      <c r="B52" s="133" t="s">
        <v>126</v>
      </c>
      <c r="C52" s="13"/>
      <c r="D52" s="12">
        <v>512513874382</v>
      </c>
      <c r="E52" s="12">
        <v>0</v>
      </c>
      <c r="F52" s="12">
        <v>-11200228669</v>
      </c>
      <c r="G52" s="12">
        <v>0</v>
      </c>
      <c r="H52" s="12">
        <v>0</v>
      </c>
      <c r="I52" s="12">
        <v>0</v>
      </c>
      <c r="J52" s="12">
        <v>501313645713</v>
      </c>
    </row>
    <row r="53" spans="1:13" s="1" customFormat="1" ht="20.100000000000001" customHeight="1" x14ac:dyDescent="0.2">
      <c r="A53" s="16">
        <v>541200092</v>
      </c>
      <c r="B53" s="7" t="s">
        <v>127</v>
      </c>
      <c r="C53" s="29">
        <v>1385</v>
      </c>
      <c r="D53" s="18">
        <v>1890749888</v>
      </c>
      <c r="E53" s="18">
        <v>0</v>
      </c>
      <c r="F53" s="7">
        <v>-74584983</v>
      </c>
      <c r="G53" s="6">
        <v>0</v>
      </c>
      <c r="H53" s="6">
        <v>0</v>
      </c>
      <c r="I53" s="18">
        <v>0</v>
      </c>
      <c r="J53" s="18">
        <v>1816164905</v>
      </c>
      <c r="L53" s="30"/>
    </row>
    <row r="54" spans="1:13" s="1" customFormat="1" ht="20.100000000000001" customHeight="1" x14ac:dyDescent="0.2">
      <c r="A54" s="16">
        <v>541200098</v>
      </c>
      <c r="B54" s="24" t="s">
        <v>128</v>
      </c>
      <c r="C54" s="31">
        <v>1812</v>
      </c>
      <c r="D54" s="18">
        <v>114751589166</v>
      </c>
      <c r="E54" s="18">
        <v>0</v>
      </c>
      <c r="F54" s="7">
        <v>-4526640709</v>
      </c>
      <c r="G54" s="7">
        <v>0</v>
      </c>
      <c r="H54" s="18">
        <v>0</v>
      </c>
      <c r="I54" s="18">
        <v>0</v>
      </c>
      <c r="J54" s="18">
        <v>110224948457</v>
      </c>
      <c r="L54" s="30"/>
      <c r="M54" s="30"/>
    </row>
    <row r="55" spans="1:13" s="1" customFormat="1" ht="20.100000000000001" customHeight="1" x14ac:dyDescent="0.2">
      <c r="A55" s="16">
        <v>542200101</v>
      </c>
      <c r="B55" s="24" t="s">
        <v>129</v>
      </c>
      <c r="C55" s="31">
        <v>7365</v>
      </c>
      <c r="D55" s="18">
        <v>10451565328</v>
      </c>
      <c r="E55" s="18">
        <v>0</v>
      </c>
      <c r="F55" s="7">
        <v>-390440477</v>
      </c>
      <c r="G55" s="7">
        <v>0</v>
      </c>
      <c r="H55" s="18">
        <v>0</v>
      </c>
      <c r="I55" s="18">
        <v>0</v>
      </c>
      <c r="J55" s="18">
        <v>10061124851</v>
      </c>
    </row>
    <row r="56" spans="1:13" ht="15" x14ac:dyDescent="0.2">
      <c r="A56" s="16">
        <v>542200101</v>
      </c>
      <c r="B56" s="32" t="s">
        <v>130</v>
      </c>
      <c r="C56" s="31">
        <v>7365</v>
      </c>
      <c r="D56" s="33">
        <v>553791665</v>
      </c>
      <c r="E56" s="33">
        <v>0</v>
      </c>
      <c r="F56" s="68">
        <v>0</v>
      </c>
      <c r="G56" s="34"/>
      <c r="H56" s="33"/>
      <c r="I56" s="33">
        <v>0</v>
      </c>
      <c r="J56" s="33">
        <v>553791665</v>
      </c>
    </row>
    <row r="57" spans="1:13" ht="15" x14ac:dyDescent="0.2">
      <c r="A57" s="16">
        <v>542200101</v>
      </c>
      <c r="B57" s="32" t="s">
        <v>131</v>
      </c>
      <c r="C57" s="31">
        <v>7365</v>
      </c>
      <c r="D57" s="33">
        <v>9897773663</v>
      </c>
      <c r="E57" s="33">
        <v>0</v>
      </c>
      <c r="F57" s="68">
        <v>-390440477</v>
      </c>
      <c r="G57" s="34"/>
      <c r="H57" s="33"/>
      <c r="I57" s="33">
        <v>0</v>
      </c>
      <c r="J57" s="33">
        <v>9507333186</v>
      </c>
    </row>
    <row r="58" spans="1:13" s="15" customFormat="1" ht="20.100000000000001" customHeight="1" x14ac:dyDescent="0.2">
      <c r="A58" s="16">
        <v>543300018</v>
      </c>
      <c r="B58" s="7" t="s">
        <v>42</v>
      </c>
      <c r="C58" s="29">
        <v>4081</v>
      </c>
      <c r="D58" s="18">
        <v>51811210000</v>
      </c>
      <c r="E58" s="18">
        <v>0</v>
      </c>
      <c r="F58" s="7">
        <v>-2043812500</v>
      </c>
      <c r="G58" s="7">
        <v>0</v>
      </c>
      <c r="H58" s="18">
        <v>0</v>
      </c>
      <c r="I58" s="18">
        <v>0</v>
      </c>
      <c r="J58" s="18">
        <v>49767397500</v>
      </c>
      <c r="K58" s="1"/>
    </row>
    <row r="59" spans="1:13" s="15" customFormat="1" ht="20.100000000000001" customHeight="1" x14ac:dyDescent="0.2">
      <c r="A59" s="16">
        <v>543500001</v>
      </c>
      <c r="B59" s="7" t="s">
        <v>43</v>
      </c>
      <c r="C59" s="29">
        <v>4536</v>
      </c>
      <c r="D59" s="18">
        <v>64519620000</v>
      </c>
      <c r="E59" s="7">
        <v>0</v>
      </c>
      <c r="F59" s="7">
        <v>-2545125000</v>
      </c>
      <c r="G59" s="18">
        <v>0</v>
      </c>
      <c r="H59" s="18">
        <v>0</v>
      </c>
      <c r="I59" s="18">
        <v>0</v>
      </c>
      <c r="J59" s="18">
        <v>61974495000</v>
      </c>
      <c r="K59" s="1"/>
    </row>
    <row r="60" spans="1:13" s="15" customFormat="1" ht="15.75" x14ac:dyDescent="0.2">
      <c r="A60" s="16">
        <v>544300001</v>
      </c>
      <c r="B60" s="24" t="s">
        <v>44</v>
      </c>
      <c r="C60" s="27">
        <v>26473</v>
      </c>
      <c r="D60" s="18">
        <v>41057940000</v>
      </c>
      <c r="E60" s="7">
        <v>0</v>
      </c>
      <c r="F60" s="7">
        <v>-1619625000</v>
      </c>
      <c r="G60" s="7">
        <v>0</v>
      </c>
      <c r="H60" s="18">
        <v>0</v>
      </c>
      <c r="I60" s="18">
        <v>0</v>
      </c>
      <c r="J60" s="18">
        <v>39438315000</v>
      </c>
      <c r="K60" s="1"/>
    </row>
    <row r="61" spans="1:13" s="15" customFormat="1" ht="35.25" customHeight="1" x14ac:dyDescent="0.2">
      <c r="A61" s="16">
        <v>516500002</v>
      </c>
      <c r="B61" s="36" t="s">
        <v>81</v>
      </c>
      <c r="C61" s="27">
        <v>39772</v>
      </c>
      <c r="D61" s="18">
        <v>113777400000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113777400000</v>
      </c>
      <c r="K61" s="1"/>
    </row>
    <row r="62" spans="1:13" s="15" customFormat="1" ht="34.5" customHeight="1" x14ac:dyDescent="0.2">
      <c r="A62" s="16">
        <v>516500003</v>
      </c>
      <c r="B62" s="24" t="s">
        <v>82</v>
      </c>
      <c r="C62" s="27">
        <v>38347</v>
      </c>
      <c r="D62" s="18">
        <v>114253800000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114253800000</v>
      </c>
      <c r="K62" s="1"/>
    </row>
    <row r="63" spans="1:13" s="1" customFormat="1" ht="18" customHeight="1" x14ac:dyDescent="0.2">
      <c r="A63" s="11"/>
      <c r="B63" s="135" t="s">
        <v>116</v>
      </c>
      <c r="C63" s="13"/>
      <c r="D63" s="12">
        <v>1000000000000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1000000000000</v>
      </c>
    </row>
    <row r="64" spans="1:13" s="15" customFormat="1" ht="15.75" x14ac:dyDescent="0.2">
      <c r="A64" s="16">
        <v>511500044</v>
      </c>
      <c r="B64" s="24" t="s">
        <v>83</v>
      </c>
      <c r="C64" s="27" t="s">
        <v>45</v>
      </c>
      <c r="D64" s="18">
        <v>1000000000000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1000000000000</v>
      </c>
      <c r="K64" s="1"/>
    </row>
    <row r="65" spans="1:10" s="1" customFormat="1" ht="16.5" thickBot="1" x14ac:dyDescent="0.25">
      <c r="A65" s="136"/>
      <c r="B65" s="137" t="s">
        <v>119</v>
      </c>
      <c r="C65" s="13"/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</row>
    <row r="66" spans="1:10" s="1" customFormat="1" ht="16.5" hidden="1" thickBot="1" x14ac:dyDescent="0.25">
      <c r="A66" s="37"/>
      <c r="B66" s="24" t="s">
        <v>46</v>
      </c>
      <c r="C66" s="17" t="s">
        <v>47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4">
        <v>0</v>
      </c>
    </row>
    <row r="67" spans="1:10" s="1" customFormat="1" ht="15.75" hidden="1" thickBot="1" x14ac:dyDescent="0.25">
      <c r="A67" s="37"/>
      <c r="B67" s="24" t="s">
        <v>48</v>
      </c>
      <c r="C67" s="17" t="s">
        <v>49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</row>
    <row r="68" spans="1:10" s="1" customFormat="1" ht="15.75" hidden="1" thickBot="1" x14ac:dyDescent="0.25">
      <c r="A68" s="37"/>
      <c r="B68" s="24" t="s">
        <v>48</v>
      </c>
      <c r="C68" s="17" t="s">
        <v>50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</row>
    <row r="69" spans="1:10" s="1" customFormat="1" ht="15.75" hidden="1" thickBot="1" x14ac:dyDescent="0.25">
      <c r="A69" s="38">
        <v>0</v>
      </c>
      <c r="B69" s="24" t="s">
        <v>51</v>
      </c>
      <c r="C69" s="27" t="s">
        <v>44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</row>
    <row r="70" spans="1:10" s="1" customFormat="1" ht="15.75" hidden="1" thickBot="1" x14ac:dyDescent="0.25">
      <c r="A70" s="38"/>
      <c r="B70" s="24" t="s">
        <v>51</v>
      </c>
      <c r="C70" s="39" t="s">
        <v>52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</row>
    <row r="71" spans="1:10" s="1" customFormat="1" ht="15.75" hidden="1" thickBot="1" x14ac:dyDescent="0.25">
      <c r="A71" s="38"/>
      <c r="B71" s="24" t="s">
        <v>51</v>
      </c>
      <c r="C71" s="39" t="s">
        <v>53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</row>
    <row r="72" spans="1:10" s="1" customFormat="1" ht="15.75" hidden="1" thickBot="1" x14ac:dyDescent="0.25">
      <c r="A72" s="38"/>
      <c r="B72" s="24" t="s">
        <v>51</v>
      </c>
      <c r="C72" s="27" t="s">
        <v>54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</row>
    <row r="73" spans="1:10" s="1" customFormat="1" ht="15.75" hidden="1" thickBot="1" x14ac:dyDescent="0.25">
      <c r="A73" s="38"/>
      <c r="B73" s="7" t="s">
        <v>55</v>
      </c>
      <c r="C73" s="27" t="s">
        <v>56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</row>
    <row r="74" spans="1:10" s="1" customFormat="1" ht="15.75" hidden="1" thickBot="1" x14ac:dyDescent="0.25">
      <c r="A74" s="40">
        <v>0</v>
      </c>
      <c r="B74" s="41" t="s">
        <v>57</v>
      </c>
      <c r="C74" s="42" t="s">
        <v>58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</row>
    <row r="75" spans="1:10" s="1" customFormat="1" ht="21.75" hidden="1" customHeight="1" x14ac:dyDescent="0.2">
      <c r="A75" s="44">
        <v>0</v>
      </c>
      <c r="B75" s="45" t="s">
        <v>59</v>
      </c>
      <c r="C75" s="46" t="s">
        <v>58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8">
        <v>0</v>
      </c>
      <c r="J75" s="47">
        <v>0</v>
      </c>
    </row>
    <row r="76" spans="1:10" s="1" customFormat="1" ht="15.75" hidden="1" thickBot="1" x14ac:dyDescent="0.25">
      <c r="A76" s="38">
        <v>0</v>
      </c>
      <c r="B76" s="24" t="s">
        <v>60</v>
      </c>
      <c r="C76" s="17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49">
        <v>0</v>
      </c>
      <c r="J76" s="18">
        <v>0</v>
      </c>
    </row>
    <row r="77" spans="1:10" s="1" customFormat="1" ht="15.75" hidden="1" thickBot="1" x14ac:dyDescent="0.25">
      <c r="A77" s="38"/>
      <c r="B77" s="50" t="s">
        <v>61</v>
      </c>
      <c r="C77" s="27" t="s">
        <v>62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49">
        <v>0</v>
      </c>
      <c r="J77" s="18">
        <v>0</v>
      </c>
    </row>
    <row r="78" spans="1:10" s="1" customFormat="1" ht="15.75" hidden="1" thickBot="1" x14ac:dyDescent="0.25">
      <c r="A78" s="38"/>
      <c r="B78" s="51" t="s">
        <v>63</v>
      </c>
      <c r="C78" s="27" t="s">
        <v>64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49">
        <v>0</v>
      </c>
      <c r="J78" s="18">
        <v>0</v>
      </c>
    </row>
    <row r="79" spans="1:10" s="1" customFormat="1" ht="15.75" hidden="1" thickBot="1" x14ac:dyDescent="0.25">
      <c r="A79" s="38"/>
      <c r="B79" s="50" t="s">
        <v>65</v>
      </c>
      <c r="C79" s="27" t="s">
        <v>66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</row>
    <row r="80" spans="1:10" s="1" customFormat="1" ht="15.75" hidden="1" thickBot="1" x14ac:dyDescent="0.25">
      <c r="A80" s="38"/>
      <c r="B80" s="50" t="s">
        <v>67</v>
      </c>
      <c r="C80" s="27" t="s">
        <v>68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</row>
    <row r="81" spans="1:11" s="1" customFormat="1" ht="15.75" hidden="1" thickBot="1" x14ac:dyDescent="0.25">
      <c r="A81" s="38"/>
      <c r="B81" s="7" t="s">
        <v>69</v>
      </c>
      <c r="C81" s="27">
        <v>200445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</row>
    <row r="82" spans="1:11" s="1" customFormat="1" ht="30.75" hidden="1" thickBot="1" x14ac:dyDescent="0.25">
      <c r="A82" s="38">
        <v>0</v>
      </c>
      <c r="B82" s="52" t="s">
        <v>70</v>
      </c>
      <c r="C82" s="53" t="s">
        <v>71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49">
        <v>0</v>
      </c>
      <c r="J82" s="18">
        <v>0</v>
      </c>
    </row>
    <row r="83" spans="1:11" s="1" customFormat="1" ht="30.75" hidden="1" thickBot="1" x14ac:dyDescent="0.25">
      <c r="A83" s="38"/>
      <c r="B83" s="54" t="s">
        <v>72</v>
      </c>
      <c r="C83" s="55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49">
        <v>0</v>
      </c>
      <c r="J83" s="18">
        <v>0</v>
      </c>
    </row>
    <row r="84" spans="1:11" s="1" customFormat="1" ht="16.5" hidden="1" thickBot="1" x14ac:dyDescent="0.25">
      <c r="A84" s="56"/>
      <c r="B84" s="56" t="s">
        <v>73</v>
      </c>
      <c r="C84" s="57"/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</row>
    <row r="85" spans="1:11" s="1" customFormat="1" ht="15.75" hidden="1" thickBot="1" x14ac:dyDescent="0.25">
      <c r="A85" s="24"/>
      <c r="B85" s="24"/>
      <c r="C85" s="58"/>
      <c r="D85" s="18">
        <v>0</v>
      </c>
      <c r="E85" s="18">
        <v>0</v>
      </c>
      <c r="F85" s="7">
        <v>0</v>
      </c>
      <c r="G85" s="7">
        <v>0</v>
      </c>
      <c r="H85" s="18">
        <v>0</v>
      </c>
      <c r="I85" s="18">
        <v>0</v>
      </c>
      <c r="J85" s="18">
        <v>0</v>
      </c>
    </row>
    <row r="86" spans="1:11" s="1" customFormat="1" ht="15.75" customHeight="1" x14ac:dyDescent="0.2">
      <c r="A86" s="106" t="s">
        <v>132</v>
      </c>
      <c r="B86" s="107"/>
      <c r="C86" s="97"/>
      <c r="D86" s="59">
        <v>6699900810334</v>
      </c>
      <c r="E86" s="60">
        <v>0</v>
      </c>
      <c r="F86" s="60">
        <v>23308727945</v>
      </c>
      <c r="G86" s="59">
        <v>1848353471</v>
      </c>
      <c r="H86" s="59">
        <v>4197493486</v>
      </c>
      <c r="I86" s="59">
        <v>282794617</v>
      </c>
      <c r="J86" s="59">
        <v>6721361184808</v>
      </c>
    </row>
    <row r="87" spans="1:11" s="63" customFormat="1" ht="15.75" x14ac:dyDescent="0.2">
      <c r="A87" s="61" t="s">
        <v>92</v>
      </c>
      <c r="B87" s="108"/>
      <c r="C87" s="108"/>
      <c r="D87" s="109"/>
      <c r="E87" s="109"/>
      <c r="F87" s="109"/>
      <c r="G87" s="109"/>
      <c r="H87" s="109"/>
      <c r="I87" s="109"/>
      <c r="J87" s="109"/>
    </row>
    <row r="88" spans="1:11" ht="12.75" customHeight="1" x14ac:dyDescent="0.2">
      <c r="A88" s="64" t="s">
        <v>93</v>
      </c>
      <c r="B88" s="65"/>
      <c r="D88" s="67"/>
      <c r="E88" s="68"/>
      <c r="F88" s="68"/>
      <c r="G88" s="62"/>
      <c r="H88" s="68"/>
      <c r="I88" s="68"/>
    </row>
    <row r="89" spans="1:11" ht="13.15" customHeight="1" x14ac:dyDescent="0.2">
      <c r="A89" s="64" t="s">
        <v>94</v>
      </c>
      <c r="B89" s="69"/>
      <c r="C89" s="70"/>
      <c r="D89" s="71"/>
      <c r="F89" s="62"/>
      <c r="G89" s="62"/>
      <c r="H89" s="72"/>
      <c r="I89" s="73"/>
      <c r="J89" s="68"/>
      <c r="K89" s="73"/>
    </row>
    <row r="90" spans="1:11" ht="13.15" customHeight="1" x14ac:dyDescent="0.2">
      <c r="A90" s="64" t="s">
        <v>95</v>
      </c>
      <c r="B90" s="69"/>
      <c r="C90" s="70"/>
      <c r="D90" s="71"/>
      <c r="F90" s="62"/>
      <c r="G90" s="62"/>
      <c r="H90" s="72"/>
      <c r="I90" s="62"/>
      <c r="J90" s="74"/>
      <c r="K90" s="73"/>
    </row>
    <row r="91" spans="1:11" ht="13.15" customHeight="1" x14ac:dyDescent="0.2">
      <c r="A91" s="75"/>
      <c r="B91" s="75"/>
      <c r="C91" s="75"/>
      <c r="D91" s="75"/>
      <c r="E91" s="75"/>
      <c r="F91" s="76"/>
      <c r="G91" s="68"/>
      <c r="H91" s="68"/>
      <c r="I91" s="77"/>
      <c r="J91" s="76">
        <v>6691989459839</v>
      </c>
      <c r="K91" s="73"/>
    </row>
    <row r="92" spans="1:11" ht="32.25" customHeight="1" x14ac:dyDescent="0.2">
      <c r="A92" s="110" t="s">
        <v>96</v>
      </c>
      <c r="B92" s="105"/>
      <c r="C92" s="105"/>
      <c r="D92" s="105"/>
      <c r="E92" s="105"/>
      <c r="F92" s="105"/>
      <c r="G92" s="105"/>
      <c r="H92" s="105"/>
      <c r="I92" s="105"/>
      <c r="J92" s="105"/>
      <c r="K92" s="73"/>
    </row>
    <row r="93" spans="1:11" ht="13.15" customHeight="1" x14ac:dyDescent="0.2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73"/>
    </row>
    <row r="94" spans="1:11" ht="13.15" customHeight="1" x14ac:dyDescent="0.2">
      <c r="B94" s="73"/>
      <c r="C94" s="73"/>
      <c r="D94" s="73"/>
      <c r="E94" s="78"/>
      <c r="F94" s="72"/>
      <c r="G94" s="62"/>
      <c r="H94" s="62"/>
      <c r="I94" s="62"/>
      <c r="J94" s="79"/>
      <c r="K94" s="73"/>
    </row>
    <row r="95" spans="1:11" ht="28.15" customHeight="1" x14ac:dyDescent="0.2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73"/>
    </row>
    <row r="96" spans="1:11" ht="13.15" customHeight="1" x14ac:dyDescent="0.2">
      <c r="A96" s="80"/>
      <c r="B96" s="73"/>
      <c r="C96" s="73"/>
      <c r="D96" s="73"/>
      <c r="E96" s="73"/>
      <c r="F96" s="62"/>
      <c r="G96" s="62"/>
      <c r="H96" s="73"/>
      <c r="I96" s="73"/>
      <c r="J96" s="68"/>
      <c r="K96" s="73"/>
    </row>
    <row r="97" spans="1:11" x14ac:dyDescent="0.2">
      <c r="A97" s="81"/>
      <c r="B97" s="66"/>
      <c r="D97" s="73"/>
      <c r="E97" s="66"/>
      <c r="F97" s="66"/>
      <c r="G97" s="73"/>
      <c r="H97" s="73"/>
      <c r="I97" s="66"/>
      <c r="J97" s="79"/>
      <c r="K97" s="66"/>
    </row>
    <row r="98" spans="1:11" x14ac:dyDescent="0.2">
      <c r="A98" s="81"/>
      <c r="B98" s="66"/>
      <c r="D98" s="73"/>
      <c r="E98" s="66"/>
      <c r="F98" s="66"/>
      <c r="G98" s="66"/>
      <c r="H98" s="73"/>
      <c r="I98" s="66"/>
      <c r="J98" s="79"/>
      <c r="K98" s="66"/>
    </row>
    <row r="99" spans="1:11" x14ac:dyDescent="0.2">
      <c r="A99" s="81"/>
      <c r="B99" s="66"/>
      <c r="D99" s="66"/>
      <c r="E99" s="66"/>
      <c r="F99" s="66"/>
      <c r="G99" s="66"/>
      <c r="H99" s="73"/>
      <c r="I99" s="66"/>
      <c r="J99" s="79"/>
      <c r="K99" s="66"/>
    </row>
    <row r="100" spans="1:11" x14ac:dyDescent="0.2">
      <c r="A100" s="81"/>
      <c r="B100" s="66"/>
      <c r="D100" s="66"/>
      <c r="E100" s="66"/>
      <c r="F100" s="66"/>
      <c r="G100" s="66"/>
      <c r="H100" s="73"/>
      <c r="I100" s="66"/>
      <c r="J100" s="79"/>
      <c r="K100" s="66"/>
    </row>
    <row r="101" spans="1:11" x14ac:dyDescent="0.2">
      <c r="A101" s="75"/>
      <c r="B101" s="66"/>
      <c r="D101" s="66"/>
      <c r="E101" s="66"/>
      <c r="F101" s="66"/>
      <c r="G101" s="66"/>
      <c r="H101" s="82"/>
      <c r="I101" s="66"/>
      <c r="J101" s="83"/>
      <c r="K101" s="66"/>
    </row>
    <row r="102" spans="1:11" ht="3" customHeight="1" x14ac:dyDescent="0.2">
      <c r="A102" s="75"/>
      <c r="B102" s="66"/>
      <c r="D102" s="66"/>
      <c r="E102" s="66"/>
      <c r="F102" s="66"/>
      <c r="G102" s="66"/>
      <c r="H102" s="82"/>
      <c r="I102" s="66"/>
      <c r="J102" s="83"/>
      <c r="K102" s="66"/>
    </row>
    <row r="103" spans="1:11" ht="1.5" customHeight="1" x14ac:dyDescent="0.2">
      <c r="A103" s="75"/>
      <c r="B103" s="66"/>
      <c r="D103" s="66"/>
      <c r="E103" s="66"/>
      <c r="F103" s="66"/>
      <c r="G103" s="66"/>
      <c r="H103" s="82"/>
      <c r="I103" s="66"/>
      <c r="J103" s="83"/>
      <c r="K103" s="66"/>
    </row>
    <row r="104" spans="1:11" x14ac:dyDescent="0.2">
      <c r="A104" s="84"/>
      <c r="B104" s="66"/>
      <c r="D104" s="66"/>
      <c r="E104" s="66"/>
      <c r="F104" s="66"/>
      <c r="G104" s="66"/>
      <c r="H104" s="82"/>
      <c r="I104" s="66"/>
      <c r="J104" s="83"/>
      <c r="K104" s="66"/>
    </row>
    <row r="105" spans="1:11" ht="4.5" customHeight="1" x14ac:dyDescent="0.2">
      <c r="A105" s="75"/>
      <c r="B105" s="66"/>
      <c r="D105" s="66"/>
      <c r="E105" s="66"/>
      <c r="F105" s="66"/>
      <c r="G105" s="66"/>
      <c r="H105" s="66"/>
      <c r="I105" s="66"/>
      <c r="J105" s="66"/>
      <c r="K105" s="66"/>
    </row>
    <row r="106" spans="1:11" s="87" customFormat="1" ht="4.5" customHeight="1" x14ac:dyDescent="0.2">
      <c r="A106" s="85"/>
      <c r="B106" s="102"/>
      <c r="C106" s="102"/>
      <c r="D106" s="102"/>
      <c r="E106" s="86"/>
      <c r="F106" s="86"/>
      <c r="G106" s="103"/>
      <c r="H106" s="103"/>
      <c r="I106" s="103"/>
      <c r="J106" s="103"/>
      <c r="K106" s="86"/>
    </row>
    <row r="107" spans="1:11" s="1" customFormat="1" ht="15" customHeight="1" x14ac:dyDescent="0.2">
      <c r="A107" s="88"/>
      <c r="B107" s="104"/>
      <c r="C107" s="104"/>
      <c r="D107" s="104"/>
      <c r="E107" s="89"/>
      <c r="F107" s="88"/>
      <c r="G107" s="98"/>
      <c r="H107" s="98"/>
      <c r="I107" s="98"/>
      <c r="J107" s="98"/>
      <c r="K107" s="88"/>
    </row>
    <row r="108" spans="1:11" s="1" customFormat="1" ht="15" customHeight="1" x14ac:dyDescent="0.2">
      <c r="A108" s="88"/>
      <c r="B108" s="100"/>
      <c r="C108" s="100"/>
      <c r="D108" s="100"/>
      <c r="E108" s="89"/>
      <c r="F108" s="88"/>
      <c r="G108" s="99"/>
      <c r="H108" s="99"/>
      <c r="I108" s="99"/>
      <c r="J108" s="99"/>
      <c r="K108" s="88"/>
    </row>
    <row r="109" spans="1:11" s="1" customFormat="1" ht="15" customHeight="1" x14ac:dyDescent="0.2">
      <c r="B109" s="100"/>
      <c r="C109" s="100"/>
      <c r="D109" s="100"/>
      <c r="E109" s="90"/>
      <c r="F109" s="30"/>
      <c r="G109" s="100"/>
      <c r="H109" s="100"/>
      <c r="I109" s="100"/>
      <c r="J109" s="100"/>
    </row>
    <row r="110" spans="1:11" ht="5.25" customHeight="1" x14ac:dyDescent="0.2">
      <c r="A110" s="91"/>
      <c r="B110" s="68"/>
      <c r="C110" s="92"/>
      <c r="D110" s="93"/>
      <c r="E110" s="93"/>
      <c r="F110" s="68"/>
      <c r="G110" s="92"/>
      <c r="H110" s="92"/>
      <c r="I110" s="92"/>
      <c r="J110" s="92"/>
    </row>
    <row r="111" spans="1:11" ht="14.25" customHeight="1" x14ac:dyDescent="0.2">
      <c r="A111" s="91"/>
      <c r="B111" s="68"/>
      <c r="D111" s="68"/>
      <c r="E111" s="68"/>
      <c r="F111" s="68"/>
    </row>
    <row r="112" spans="1:11" x14ac:dyDescent="0.2">
      <c r="D112" s="68"/>
      <c r="E112" s="68"/>
      <c r="F112" s="68"/>
    </row>
    <row r="113" spans="1:13" x14ac:dyDescent="0.2">
      <c r="B113" s="68"/>
      <c r="D113" s="68"/>
      <c r="E113" s="68"/>
      <c r="F113" s="68"/>
    </row>
    <row r="115" spans="1:13" hidden="1" x14ac:dyDescent="0.2"/>
    <row r="116" spans="1:13" ht="18" hidden="1" x14ac:dyDescent="0.2">
      <c r="A116" s="94"/>
      <c r="B116" s="101" t="s">
        <v>74</v>
      </c>
      <c r="C116" s="101"/>
      <c r="D116" s="101"/>
      <c r="G116" s="98" t="s">
        <v>75</v>
      </c>
      <c r="H116" s="98"/>
      <c r="I116" s="98"/>
      <c r="J116" s="98"/>
    </row>
    <row r="117" spans="1:13" ht="15" hidden="1" x14ac:dyDescent="0.2">
      <c r="G117" s="99" t="s">
        <v>76</v>
      </c>
      <c r="H117" s="99"/>
      <c r="I117" s="99"/>
      <c r="J117" s="99"/>
    </row>
    <row r="118" spans="1:13" ht="15" hidden="1" x14ac:dyDescent="0.2">
      <c r="G118" s="100" t="s">
        <v>77</v>
      </c>
      <c r="H118" s="100"/>
      <c r="I118" s="100"/>
      <c r="J118" s="100"/>
    </row>
    <row r="119" spans="1:13" s="78" customFormat="1" hidden="1" x14ac:dyDescent="0.2">
      <c r="A119" s="35"/>
      <c r="B119" s="35"/>
      <c r="C119" s="66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s="78" customFormat="1" ht="15.75" hidden="1" x14ac:dyDescent="0.2">
      <c r="A120" s="35"/>
      <c r="B120" s="35"/>
      <c r="C120" s="66"/>
      <c r="D120" s="35"/>
      <c r="E120" s="35"/>
      <c r="F120" s="35"/>
      <c r="G120" s="35"/>
      <c r="H120" s="98"/>
      <c r="I120" s="98"/>
      <c r="J120" s="98"/>
      <c r="K120" s="98"/>
      <c r="L120" s="35"/>
      <c r="M120" s="35"/>
    </row>
    <row r="121" spans="1:13" s="78" customFormat="1" ht="15" hidden="1" x14ac:dyDescent="0.2">
      <c r="A121" s="35"/>
      <c r="B121" s="35"/>
      <c r="C121" s="66"/>
      <c r="D121" s="35"/>
      <c r="E121" s="35"/>
      <c r="F121" s="35"/>
      <c r="G121" s="35"/>
      <c r="H121" s="99"/>
      <c r="I121" s="99"/>
      <c r="J121" s="99"/>
      <c r="K121" s="99"/>
      <c r="L121" s="35"/>
      <c r="M121" s="35"/>
    </row>
    <row r="122" spans="1:13" s="78" customFormat="1" ht="15" hidden="1" x14ac:dyDescent="0.2">
      <c r="A122" s="35"/>
      <c r="B122" s="35"/>
      <c r="C122" s="66"/>
      <c r="D122" s="35"/>
      <c r="E122" s="35"/>
      <c r="F122" s="35"/>
      <c r="G122" s="35"/>
      <c r="H122" s="100"/>
      <c r="I122" s="100"/>
      <c r="J122" s="100"/>
      <c r="K122" s="100"/>
      <c r="L122" s="35"/>
      <c r="M122" s="35"/>
    </row>
    <row r="123" spans="1:13" hidden="1" x14ac:dyDescent="0.2"/>
  </sheetData>
  <mergeCells count="34">
    <mergeCell ref="B6:B8"/>
    <mergeCell ref="E6:F6"/>
    <mergeCell ref="G6:I6"/>
    <mergeCell ref="A95:J95"/>
    <mergeCell ref="A1:J1"/>
    <mergeCell ref="A2:J2"/>
    <mergeCell ref="A4:J4"/>
    <mergeCell ref="E5:F5"/>
    <mergeCell ref="E7:E8"/>
    <mergeCell ref="F7:F8"/>
    <mergeCell ref="G7:G8"/>
    <mergeCell ref="H7:H8"/>
    <mergeCell ref="I7:I8"/>
    <mergeCell ref="A9:B9"/>
    <mergeCell ref="A45:B45"/>
    <mergeCell ref="A86:B86"/>
    <mergeCell ref="A92:J92"/>
    <mergeCell ref="A93:J93"/>
    <mergeCell ref="A3:J3"/>
    <mergeCell ref="B106:D106"/>
    <mergeCell ref="G106:J106"/>
    <mergeCell ref="B107:D107"/>
    <mergeCell ref="G107:J107"/>
    <mergeCell ref="B108:D108"/>
    <mergeCell ref="G108:J108"/>
    <mergeCell ref="H120:K120"/>
    <mergeCell ref="H121:K121"/>
    <mergeCell ref="H122:K122"/>
    <mergeCell ref="B109:D109"/>
    <mergeCell ref="G109:J109"/>
    <mergeCell ref="B116:D116"/>
    <mergeCell ref="G116:J116"/>
    <mergeCell ref="G117:J117"/>
    <mergeCell ref="G118:J118"/>
  </mergeCells>
  <conditionalFormatting sqref="B46:B47">
    <cfRule type="duplicateValues" dxfId="4" priority="5"/>
  </conditionalFormatting>
  <conditionalFormatting sqref="B48">
    <cfRule type="duplicateValues" dxfId="3" priority="4"/>
  </conditionalFormatting>
  <conditionalFormatting sqref="B50">
    <cfRule type="duplicateValues" dxfId="2" priority="3"/>
  </conditionalFormatting>
  <conditionalFormatting sqref="B52">
    <cfRule type="duplicateValues" dxfId="1" priority="2"/>
  </conditionalFormatting>
  <conditionalFormatting sqref="B53:B57">
    <cfRule type="duplicateValues" dxfId="0" priority="1"/>
  </conditionalFormatting>
  <dataValidations count="2">
    <dataValidation type="decimal" allowBlank="1" showInputMessage="1" showErrorMessage="1" errorTitle="Entrada no válida" error="Por favor escriba un número" promptTitle="Escriba un número en esta casilla" sqref="G15:H15 JC15:JD15 SY15:SZ15 ACU15:ACV15 AMQ15:AMR15 AWM15:AWN15 BGI15:BGJ15 BQE15:BQF15 CAA15:CAB15 CJW15:CJX15 CTS15:CTT15 DDO15:DDP15 DNK15:DNL15 DXG15:DXH15 EHC15:EHD15 EQY15:EQZ15 FAU15:FAV15 FKQ15:FKR15 FUM15:FUN15 GEI15:GEJ15 GOE15:GOF15 GYA15:GYB15 HHW15:HHX15 HRS15:HRT15 IBO15:IBP15 ILK15:ILL15 IVG15:IVH15 JFC15:JFD15 JOY15:JOZ15 JYU15:JYV15 KIQ15:KIR15 KSM15:KSN15 LCI15:LCJ15 LME15:LMF15 LWA15:LWB15 MFW15:MFX15 MPS15:MPT15 MZO15:MZP15 NJK15:NJL15 NTG15:NTH15 ODC15:ODD15 OMY15:OMZ15 OWU15:OWV15 PGQ15:PGR15 PQM15:PQN15 QAI15:QAJ15 QKE15:QKF15 QUA15:QUB15 RDW15:RDX15 RNS15:RNT15 RXO15:RXP15 SHK15:SHL15 SRG15:SRH15 TBC15:TBD15 TKY15:TKZ15 TUU15:TUV15 UEQ15:UER15 UOM15:UON15 UYI15:UYJ15 VIE15:VIF15 VSA15:VSB15 WBW15:WBX15 WLS15:WLT15 WVO15:WVP15 G65563:H65563 JC65563:JD65563 SY65563:SZ65563 ACU65563:ACV65563 AMQ65563:AMR65563 AWM65563:AWN65563 BGI65563:BGJ65563 BQE65563:BQF65563 CAA65563:CAB65563 CJW65563:CJX65563 CTS65563:CTT65563 DDO65563:DDP65563 DNK65563:DNL65563 DXG65563:DXH65563 EHC65563:EHD65563 EQY65563:EQZ65563 FAU65563:FAV65563 FKQ65563:FKR65563 FUM65563:FUN65563 GEI65563:GEJ65563 GOE65563:GOF65563 GYA65563:GYB65563 HHW65563:HHX65563 HRS65563:HRT65563 IBO65563:IBP65563 ILK65563:ILL65563 IVG65563:IVH65563 JFC65563:JFD65563 JOY65563:JOZ65563 JYU65563:JYV65563 KIQ65563:KIR65563 KSM65563:KSN65563 LCI65563:LCJ65563 LME65563:LMF65563 LWA65563:LWB65563 MFW65563:MFX65563 MPS65563:MPT65563 MZO65563:MZP65563 NJK65563:NJL65563 NTG65563:NTH65563 ODC65563:ODD65563 OMY65563:OMZ65563 OWU65563:OWV65563 PGQ65563:PGR65563 PQM65563:PQN65563 QAI65563:QAJ65563 QKE65563:QKF65563 QUA65563:QUB65563 RDW65563:RDX65563 RNS65563:RNT65563 RXO65563:RXP65563 SHK65563:SHL65563 SRG65563:SRH65563 TBC65563:TBD65563 TKY65563:TKZ65563 TUU65563:TUV65563 UEQ65563:UER65563 UOM65563:UON65563 UYI65563:UYJ65563 VIE65563:VIF65563 VSA65563:VSB65563 WBW65563:WBX65563 WLS65563:WLT65563 WVO65563:WVP65563 G131099:H131099 JC131099:JD131099 SY131099:SZ131099 ACU131099:ACV131099 AMQ131099:AMR131099 AWM131099:AWN131099 BGI131099:BGJ131099 BQE131099:BQF131099 CAA131099:CAB131099 CJW131099:CJX131099 CTS131099:CTT131099 DDO131099:DDP131099 DNK131099:DNL131099 DXG131099:DXH131099 EHC131099:EHD131099 EQY131099:EQZ131099 FAU131099:FAV131099 FKQ131099:FKR131099 FUM131099:FUN131099 GEI131099:GEJ131099 GOE131099:GOF131099 GYA131099:GYB131099 HHW131099:HHX131099 HRS131099:HRT131099 IBO131099:IBP131099 ILK131099:ILL131099 IVG131099:IVH131099 JFC131099:JFD131099 JOY131099:JOZ131099 JYU131099:JYV131099 KIQ131099:KIR131099 KSM131099:KSN131099 LCI131099:LCJ131099 LME131099:LMF131099 LWA131099:LWB131099 MFW131099:MFX131099 MPS131099:MPT131099 MZO131099:MZP131099 NJK131099:NJL131099 NTG131099:NTH131099 ODC131099:ODD131099 OMY131099:OMZ131099 OWU131099:OWV131099 PGQ131099:PGR131099 PQM131099:PQN131099 QAI131099:QAJ131099 QKE131099:QKF131099 QUA131099:QUB131099 RDW131099:RDX131099 RNS131099:RNT131099 RXO131099:RXP131099 SHK131099:SHL131099 SRG131099:SRH131099 TBC131099:TBD131099 TKY131099:TKZ131099 TUU131099:TUV131099 UEQ131099:UER131099 UOM131099:UON131099 UYI131099:UYJ131099 VIE131099:VIF131099 VSA131099:VSB131099 WBW131099:WBX131099 WLS131099:WLT131099 WVO131099:WVP131099 G196635:H196635 JC196635:JD196635 SY196635:SZ196635 ACU196635:ACV196635 AMQ196635:AMR196635 AWM196635:AWN196635 BGI196635:BGJ196635 BQE196635:BQF196635 CAA196635:CAB196635 CJW196635:CJX196635 CTS196635:CTT196635 DDO196635:DDP196635 DNK196635:DNL196635 DXG196635:DXH196635 EHC196635:EHD196635 EQY196635:EQZ196635 FAU196635:FAV196635 FKQ196635:FKR196635 FUM196635:FUN196635 GEI196635:GEJ196635 GOE196635:GOF196635 GYA196635:GYB196635 HHW196635:HHX196635 HRS196635:HRT196635 IBO196635:IBP196635 ILK196635:ILL196635 IVG196635:IVH196635 JFC196635:JFD196635 JOY196635:JOZ196635 JYU196635:JYV196635 KIQ196635:KIR196635 KSM196635:KSN196635 LCI196635:LCJ196635 LME196635:LMF196635 LWA196635:LWB196635 MFW196635:MFX196635 MPS196635:MPT196635 MZO196635:MZP196635 NJK196635:NJL196635 NTG196635:NTH196635 ODC196635:ODD196635 OMY196635:OMZ196635 OWU196635:OWV196635 PGQ196635:PGR196635 PQM196635:PQN196635 QAI196635:QAJ196635 QKE196635:QKF196635 QUA196635:QUB196635 RDW196635:RDX196635 RNS196635:RNT196635 RXO196635:RXP196635 SHK196635:SHL196635 SRG196635:SRH196635 TBC196635:TBD196635 TKY196635:TKZ196635 TUU196635:TUV196635 UEQ196635:UER196635 UOM196635:UON196635 UYI196635:UYJ196635 VIE196635:VIF196635 VSA196635:VSB196635 WBW196635:WBX196635 WLS196635:WLT196635 WVO196635:WVP196635 G262171:H262171 JC262171:JD262171 SY262171:SZ262171 ACU262171:ACV262171 AMQ262171:AMR262171 AWM262171:AWN262171 BGI262171:BGJ262171 BQE262171:BQF262171 CAA262171:CAB262171 CJW262171:CJX262171 CTS262171:CTT262171 DDO262171:DDP262171 DNK262171:DNL262171 DXG262171:DXH262171 EHC262171:EHD262171 EQY262171:EQZ262171 FAU262171:FAV262171 FKQ262171:FKR262171 FUM262171:FUN262171 GEI262171:GEJ262171 GOE262171:GOF262171 GYA262171:GYB262171 HHW262171:HHX262171 HRS262171:HRT262171 IBO262171:IBP262171 ILK262171:ILL262171 IVG262171:IVH262171 JFC262171:JFD262171 JOY262171:JOZ262171 JYU262171:JYV262171 KIQ262171:KIR262171 KSM262171:KSN262171 LCI262171:LCJ262171 LME262171:LMF262171 LWA262171:LWB262171 MFW262171:MFX262171 MPS262171:MPT262171 MZO262171:MZP262171 NJK262171:NJL262171 NTG262171:NTH262171 ODC262171:ODD262171 OMY262171:OMZ262171 OWU262171:OWV262171 PGQ262171:PGR262171 PQM262171:PQN262171 QAI262171:QAJ262171 QKE262171:QKF262171 QUA262171:QUB262171 RDW262171:RDX262171 RNS262171:RNT262171 RXO262171:RXP262171 SHK262171:SHL262171 SRG262171:SRH262171 TBC262171:TBD262171 TKY262171:TKZ262171 TUU262171:TUV262171 UEQ262171:UER262171 UOM262171:UON262171 UYI262171:UYJ262171 VIE262171:VIF262171 VSA262171:VSB262171 WBW262171:WBX262171 WLS262171:WLT262171 WVO262171:WVP262171 G327707:H327707 JC327707:JD327707 SY327707:SZ327707 ACU327707:ACV327707 AMQ327707:AMR327707 AWM327707:AWN327707 BGI327707:BGJ327707 BQE327707:BQF327707 CAA327707:CAB327707 CJW327707:CJX327707 CTS327707:CTT327707 DDO327707:DDP327707 DNK327707:DNL327707 DXG327707:DXH327707 EHC327707:EHD327707 EQY327707:EQZ327707 FAU327707:FAV327707 FKQ327707:FKR327707 FUM327707:FUN327707 GEI327707:GEJ327707 GOE327707:GOF327707 GYA327707:GYB327707 HHW327707:HHX327707 HRS327707:HRT327707 IBO327707:IBP327707 ILK327707:ILL327707 IVG327707:IVH327707 JFC327707:JFD327707 JOY327707:JOZ327707 JYU327707:JYV327707 KIQ327707:KIR327707 KSM327707:KSN327707 LCI327707:LCJ327707 LME327707:LMF327707 LWA327707:LWB327707 MFW327707:MFX327707 MPS327707:MPT327707 MZO327707:MZP327707 NJK327707:NJL327707 NTG327707:NTH327707 ODC327707:ODD327707 OMY327707:OMZ327707 OWU327707:OWV327707 PGQ327707:PGR327707 PQM327707:PQN327707 QAI327707:QAJ327707 QKE327707:QKF327707 QUA327707:QUB327707 RDW327707:RDX327707 RNS327707:RNT327707 RXO327707:RXP327707 SHK327707:SHL327707 SRG327707:SRH327707 TBC327707:TBD327707 TKY327707:TKZ327707 TUU327707:TUV327707 UEQ327707:UER327707 UOM327707:UON327707 UYI327707:UYJ327707 VIE327707:VIF327707 VSA327707:VSB327707 WBW327707:WBX327707 WLS327707:WLT327707 WVO327707:WVP327707 G393243:H393243 JC393243:JD393243 SY393243:SZ393243 ACU393243:ACV393243 AMQ393243:AMR393243 AWM393243:AWN393243 BGI393243:BGJ393243 BQE393243:BQF393243 CAA393243:CAB393243 CJW393243:CJX393243 CTS393243:CTT393243 DDO393243:DDP393243 DNK393243:DNL393243 DXG393243:DXH393243 EHC393243:EHD393243 EQY393243:EQZ393243 FAU393243:FAV393243 FKQ393243:FKR393243 FUM393243:FUN393243 GEI393243:GEJ393243 GOE393243:GOF393243 GYA393243:GYB393243 HHW393243:HHX393243 HRS393243:HRT393243 IBO393243:IBP393243 ILK393243:ILL393243 IVG393243:IVH393243 JFC393243:JFD393243 JOY393243:JOZ393243 JYU393243:JYV393243 KIQ393243:KIR393243 KSM393243:KSN393243 LCI393243:LCJ393243 LME393243:LMF393243 LWA393243:LWB393243 MFW393243:MFX393243 MPS393243:MPT393243 MZO393243:MZP393243 NJK393243:NJL393243 NTG393243:NTH393243 ODC393243:ODD393243 OMY393243:OMZ393243 OWU393243:OWV393243 PGQ393243:PGR393243 PQM393243:PQN393243 QAI393243:QAJ393243 QKE393243:QKF393243 QUA393243:QUB393243 RDW393243:RDX393243 RNS393243:RNT393243 RXO393243:RXP393243 SHK393243:SHL393243 SRG393243:SRH393243 TBC393243:TBD393243 TKY393243:TKZ393243 TUU393243:TUV393243 UEQ393243:UER393243 UOM393243:UON393243 UYI393243:UYJ393243 VIE393243:VIF393243 VSA393243:VSB393243 WBW393243:WBX393243 WLS393243:WLT393243 WVO393243:WVP393243 G458779:H458779 JC458779:JD458779 SY458779:SZ458779 ACU458779:ACV458779 AMQ458779:AMR458779 AWM458779:AWN458779 BGI458779:BGJ458779 BQE458779:BQF458779 CAA458779:CAB458779 CJW458779:CJX458779 CTS458779:CTT458779 DDO458779:DDP458779 DNK458779:DNL458779 DXG458779:DXH458779 EHC458779:EHD458779 EQY458779:EQZ458779 FAU458779:FAV458779 FKQ458779:FKR458779 FUM458779:FUN458779 GEI458779:GEJ458779 GOE458779:GOF458779 GYA458779:GYB458779 HHW458779:HHX458779 HRS458779:HRT458779 IBO458779:IBP458779 ILK458779:ILL458779 IVG458779:IVH458779 JFC458779:JFD458779 JOY458779:JOZ458779 JYU458779:JYV458779 KIQ458779:KIR458779 KSM458779:KSN458779 LCI458779:LCJ458779 LME458779:LMF458779 LWA458779:LWB458779 MFW458779:MFX458779 MPS458779:MPT458779 MZO458779:MZP458779 NJK458779:NJL458779 NTG458779:NTH458779 ODC458779:ODD458779 OMY458779:OMZ458779 OWU458779:OWV458779 PGQ458779:PGR458779 PQM458779:PQN458779 QAI458779:QAJ458779 QKE458779:QKF458779 QUA458779:QUB458779 RDW458779:RDX458779 RNS458779:RNT458779 RXO458779:RXP458779 SHK458779:SHL458779 SRG458779:SRH458779 TBC458779:TBD458779 TKY458779:TKZ458779 TUU458779:TUV458779 UEQ458779:UER458779 UOM458779:UON458779 UYI458779:UYJ458779 VIE458779:VIF458779 VSA458779:VSB458779 WBW458779:WBX458779 WLS458779:WLT458779 WVO458779:WVP458779 G524315:H524315 JC524315:JD524315 SY524315:SZ524315 ACU524315:ACV524315 AMQ524315:AMR524315 AWM524315:AWN524315 BGI524315:BGJ524315 BQE524315:BQF524315 CAA524315:CAB524315 CJW524315:CJX524315 CTS524315:CTT524315 DDO524315:DDP524315 DNK524315:DNL524315 DXG524315:DXH524315 EHC524315:EHD524315 EQY524315:EQZ524315 FAU524315:FAV524315 FKQ524315:FKR524315 FUM524315:FUN524315 GEI524315:GEJ524315 GOE524315:GOF524315 GYA524315:GYB524315 HHW524315:HHX524315 HRS524315:HRT524315 IBO524315:IBP524315 ILK524315:ILL524315 IVG524315:IVH524315 JFC524315:JFD524315 JOY524315:JOZ524315 JYU524315:JYV524315 KIQ524315:KIR524315 KSM524315:KSN524315 LCI524315:LCJ524315 LME524315:LMF524315 LWA524315:LWB524315 MFW524315:MFX524315 MPS524315:MPT524315 MZO524315:MZP524315 NJK524315:NJL524315 NTG524315:NTH524315 ODC524315:ODD524315 OMY524315:OMZ524315 OWU524315:OWV524315 PGQ524315:PGR524315 PQM524315:PQN524315 QAI524315:QAJ524315 QKE524315:QKF524315 QUA524315:QUB524315 RDW524315:RDX524315 RNS524315:RNT524315 RXO524315:RXP524315 SHK524315:SHL524315 SRG524315:SRH524315 TBC524315:TBD524315 TKY524315:TKZ524315 TUU524315:TUV524315 UEQ524315:UER524315 UOM524315:UON524315 UYI524315:UYJ524315 VIE524315:VIF524315 VSA524315:VSB524315 WBW524315:WBX524315 WLS524315:WLT524315 WVO524315:WVP524315 G589851:H589851 JC589851:JD589851 SY589851:SZ589851 ACU589851:ACV589851 AMQ589851:AMR589851 AWM589851:AWN589851 BGI589851:BGJ589851 BQE589851:BQF589851 CAA589851:CAB589851 CJW589851:CJX589851 CTS589851:CTT589851 DDO589851:DDP589851 DNK589851:DNL589851 DXG589851:DXH589851 EHC589851:EHD589851 EQY589851:EQZ589851 FAU589851:FAV589851 FKQ589851:FKR589851 FUM589851:FUN589851 GEI589851:GEJ589851 GOE589851:GOF589851 GYA589851:GYB589851 HHW589851:HHX589851 HRS589851:HRT589851 IBO589851:IBP589851 ILK589851:ILL589851 IVG589851:IVH589851 JFC589851:JFD589851 JOY589851:JOZ589851 JYU589851:JYV589851 KIQ589851:KIR589851 KSM589851:KSN589851 LCI589851:LCJ589851 LME589851:LMF589851 LWA589851:LWB589851 MFW589851:MFX589851 MPS589851:MPT589851 MZO589851:MZP589851 NJK589851:NJL589851 NTG589851:NTH589851 ODC589851:ODD589851 OMY589851:OMZ589851 OWU589851:OWV589851 PGQ589851:PGR589851 PQM589851:PQN589851 QAI589851:QAJ589851 QKE589851:QKF589851 QUA589851:QUB589851 RDW589851:RDX589851 RNS589851:RNT589851 RXO589851:RXP589851 SHK589851:SHL589851 SRG589851:SRH589851 TBC589851:TBD589851 TKY589851:TKZ589851 TUU589851:TUV589851 UEQ589851:UER589851 UOM589851:UON589851 UYI589851:UYJ589851 VIE589851:VIF589851 VSA589851:VSB589851 WBW589851:WBX589851 WLS589851:WLT589851 WVO589851:WVP589851 G655387:H655387 JC655387:JD655387 SY655387:SZ655387 ACU655387:ACV655387 AMQ655387:AMR655387 AWM655387:AWN655387 BGI655387:BGJ655387 BQE655387:BQF655387 CAA655387:CAB655387 CJW655387:CJX655387 CTS655387:CTT655387 DDO655387:DDP655387 DNK655387:DNL655387 DXG655387:DXH655387 EHC655387:EHD655387 EQY655387:EQZ655387 FAU655387:FAV655387 FKQ655387:FKR655387 FUM655387:FUN655387 GEI655387:GEJ655387 GOE655387:GOF655387 GYA655387:GYB655387 HHW655387:HHX655387 HRS655387:HRT655387 IBO655387:IBP655387 ILK655387:ILL655387 IVG655387:IVH655387 JFC655387:JFD655387 JOY655387:JOZ655387 JYU655387:JYV655387 KIQ655387:KIR655387 KSM655387:KSN655387 LCI655387:LCJ655387 LME655387:LMF655387 LWA655387:LWB655387 MFW655387:MFX655387 MPS655387:MPT655387 MZO655387:MZP655387 NJK655387:NJL655387 NTG655387:NTH655387 ODC655387:ODD655387 OMY655387:OMZ655387 OWU655387:OWV655387 PGQ655387:PGR655387 PQM655387:PQN655387 QAI655387:QAJ655387 QKE655387:QKF655387 QUA655387:QUB655387 RDW655387:RDX655387 RNS655387:RNT655387 RXO655387:RXP655387 SHK655387:SHL655387 SRG655387:SRH655387 TBC655387:TBD655387 TKY655387:TKZ655387 TUU655387:TUV655387 UEQ655387:UER655387 UOM655387:UON655387 UYI655387:UYJ655387 VIE655387:VIF655387 VSA655387:VSB655387 WBW655387:WBX655387 WLS655387:WLT655387 WVO655387:WVP655387 G720923:H720923 JC720923:JD720923 SY720923:SZ720923 ACU720923:ACV720923 AMQ720923:AMR720923 AWM720923:AWN720923 BGI720923:BGJ720923 BQE720923:BQF720923 CAA720923:CAB720923 CJW720923:CJX720923 CTS720923:CTT720923 DDO720923:DDP720923 DNK720923:DNL720923 DXG720923:DXH720923 EHC720923:EHD720923 EQY720923:EQZ720923 FAU720923:FAV720923 FKQ720923:FKR720923 FUM720923:FUN720923 GEI720923:GEJ720923 GOE720923:GOF720923 GYA720923:GYB720923 HHW720923:HHX720923 HRS720923:HRT720923 IBO720923:IBP720923 ILK720923:ILL720923 IVG720923:IVH720923 JFC720923:JFD720923 JOY720923:JOZ720923 JYU720923:JYV720923 KIQ720923:KIR720923 KSM720923:KSN720923 LCI720923:LCJ720923 LME720923:LMF720923 LWA720923:LWB720923 MFW720923:MFX720923 MPS720923:MPT720923 MZO720923:MZP720923 NJK720923:NJL720923 NTG720923:NTH720923 ODC720923:ODD720923 OMY720923:OMZ720923 OWU720923:OWV720923 PGQ720923:PGR720923 PQM720923:PQN720923 QAI720923:QAJ720923 QKE720923:QKF720923 QUA720923:QUB720923 RDW720923:RDX720923 RNS720923:RNT720923 RXO720923:RXP720923 SHK720923:SHL720923 SRG720923:SRH720923 TBC720923:TBD720923 TKY720923:TKZ720923 TUU720923:TUV720923 UEQ720923:UER720923 UOM720923:UON720923 UYI720923:UYJ720923 VIE720923:VIF720923 VSA720923:VSB720923 WBW720923:WBX720923 WLS720923:WLT720923 WVO720923:WVP720923 G786459:H786459 JC786459:JD786459 SY786459:SZ786459 ACU786459:ACV786459 AMQ786459:AMR786459 AWM786459:AWN786459 BGI786459:BGJ786459 BQE786459:BQF786459 CAA786459:CAB786459 CJW786459:CJX786459 CTS786459:CTT786459 DDO786459:DDP786459 DNK786459:DNL786459 DXG786459:DXH786459 EHC786459:EHD786459 EQY786459:EQZ786459 FAU786459:FAV786459 FKQ786459:FKR786459 FUM786459:FUN786459 GEI786459:GEJ786459 GOE786459:GOF786459 GYA786459:GYB786459 HHW786459:HHX786459 HRS786459:HRT786459 IBO786459:IBP786459 ILK786459:ILL786459 IVG786459:IVH786459 JFC786459:JFD786459 JOY786459:JOZ786459 JYU786459:JYV786459 KIQ786459:KIR786459 KSM786459:KSN786459 LCI786459:LCJ786459 LME786459:LMF786459 LWA786459:LWB786459 MFW786459:MFX786459 MPS786459:MPT786459 MZO786459:MZP786459 NJK786459:NJL786459 NTG786459:NTH786459 ODC786459:ODD786459 OMY786459:OMZ786459 OWU786459:OWV786459 PGQ786459:PGR786459 PQM786459:PQN786459 QAI786459:QAJ786459 QKE786459:QKF786459 QUA786459:QUB786459 RDW786459:RDX786459 RNS786459:RNT786459 RXO786459:RXP786459 SHK786459:SHL786459 SRG786459:SRH786459 TBC786459:TBD786459 TKY786459:TKZ786459 TUU786459:TUV786459 UEQ786459:UER786459 UOM786459:UON786459 UYI786459:UYJ786459 VIE786459:VIF786459 VSA786459:VSB786459 WBW786459:WBX786459 WLS786459:WLT786459 WVO786459:WVP786459 G851995:H851995 JC851995:JD851995 SY851995:SZ851995 ACU851995:ACV851995 AMQ851995:AMR851995 AWM851995:AWN851995 BGI851995:BGJ851995 BQE851995:BQF851995 CAA851995:CAB851995 CJW851995:CJX851995 CTS851995:CTT851995 DDO851995:DDP851995 DNK851995:DNL851995 DXG851995:DXH851995 EHC851995:EHD851995 EQY851995:EQZ851995 FAU851995:FAV851995 FKQ851995:FKR851995 FUM851995:FUN851995 GEI851995:GEJ851995 GOE851995:GOF851995 GYA851995:GYB851995 HHW851995:HHX851995 HRS851995:HRT851995 IBO851995:IBP851995 ILK851995:ILL851995 IVG851995:IVH851995 JFC851995:JFD851995 JOY851995:JOZ851995 JYU851995:JYV851995 KIQ851995:KIR851995 KSM851995:KSN851995 LCI851995:LCJ851995 LME851995:LMF851995 LWA851995:LWB851995 MFW851995:MFX851995 MPS851995:MPT851995 MZO851995:MZP851995 NJK851995:NJL851995 NTG851995:NTH851995 ODC851995:ODD851995 OMY851995:OMZ851995 OWU851995:OWV851995 PGQ851995:PGR851995 PQM851995:PQN851995 QAI851995:QAJ851995 QKE851995:QKF851995 QUA851995:QUB851995 RDW851995:RDX851995 RNS851995:RNT851995 RXO851995:RXP851995 SHK851995:SHL851995 SRG851995:SRH851995 TBC851995:TBD851995 TKY851995:TKZ851995 TUU851995:TUV851995 UEQ851995:UER851995 UOM851995:UON851995 UYI851995:UYJ851995 VIE851995:VIF851995 VSA851995:VSB851995 WBW851995:WBX851995 WLS851995:WLT851995 WVO851995:WVP851995 G917531:H917531 JC917531:JD917531 SY917531:SZ917531 ACU917531:ACV917531 AMQ917531:AMR917531 AWM917531:AWN917531 BGI917531:BGJ917531 BQE917531:BQF917531 CAA917531:CAB917531 CJW917531:CJX917531 CTS917531:CTT917531 DDO917531:DDP917531 DNK917531:DNL917531 DXG917531:DXH917531 EHC917531:EHD917531 EQY917531:EQZ917531 FAU917531:FAV917531 FKQ917531:FKR917531 FUM917531:FUN917531 GEI917531:GEJ917531 GOE917531:GOF917531 GYA917531:GYB917531 HHW917531:HHX917531 HRS917531:HRT917531 IBO917531:IBP917531 ILK917531:ILL917531 IVG917531:IVH917531 JFC917531:JFD917531 JOY917531:JOZ917531 JYU917531:JYV917531 KIQ917531:KIR917531 KSM917531:KSN917531 LCI917531:LCJ917531 LME917531:LMF917531 LWA917531:LWB917531 MFW917531:MFX917531 MPS917531:MPT917531 MZO917531:MZP917531 NJK917531:NJL917531 NTG917531:NTH917531 ODC917531:ODD917531 OMY917531:OMZ917531 OWU917531:OWV917531 PGQ917531:PGR917531 PQM917531:PQN917531 QAI917531:QAJ917531 QKE917531:QKF917531 QUA917531:QUB917531 RDW917531:RDX917531 RNS917531:RNT917531 RXO917531:RXP917531 SHK917531:SHL917531 SRG917531:SRH917531 TBC917531:TBD917531 TKY917531:TKZ917531 TUU917531:TUV917531 UEQ917531:UER917531 UOM917531:UON917531 UYI917531:UYJ917531 VIE917531:VIF917531 VSA917531:VSB917531 WBW917531:WBX917531 WLS917531:WLT917531 WVO917531:WVP917531 G983067:H983067 JC983067:JD983067 SY983067:SZ983067 ACU983067:ACV983067 AMQ983067:AMR983067 AWM983067:AWN983067 BGI983067:BGJ983067 BQE983067:BQF983067 CAA983067:CAB983067 CJW983067:CJX983067 CTS983067:CTT983067 DDO983067:DDP983067 DNK983067:DNL983067 DXG983067:DXH983067 EHC983067:EHD983067 EQY983067:EQZ983067 FAU983067:FAV983067 FKQ983067:FKR983067 FUM983067:FUN983067 GEI983067:GEJ983067 GOE983067:GOF983067 GYA983067:GYB983067 HHW983067:HHX983067 HRS983067:HRT983067 IBO983067:IBP983067 ILK983067:ILL983067 IVG983067:IVH983067 JFC983067:JFD983067 JOY983067:JOZ983067 JYU983067:JYV983067 KIQ983067:KIR983067 KSM983067:KSN983067 LCI983067:LCJ983067 LME983067:LMF983067 LWA983067:LWB983067 MFW983067:MFX983067 MPS983067:MPT983067 MZO983067:MZP983067 NJK983067:NJL983067 NTG983067:NTH983067 ODC983067:ODD983067 OMY983067:OMZ983067 OWU983067:OWV983067 PGQ983067:PGR983067 PQM983067:PQN983067 QAI983067:QAJ983067 QKE983067:QKF983067 QUA983067:QUB983067 RDW983067:RDX983067 RNS983067:RNT983067 RXO983067:RXP983067 SHK983067:SHL983067 SRG983067:SRH983067 TBC983067:TBD983067 TKY983067:TKZ983067 TUU983067:TUV983067 UEQ983067:UER983067 UOM983067:UON983067 UYI983067:UYJ983067 VIE983067:VIF983067 VSA983067:VSB983067 WBW983067:WBX983067 WLS983067:WLT983067 WVO983067:WVP983067" xr:uid="{A1E1C0D6-A78A-405D-B58A-8A15DFB985A0}">
      <formula1>-9223372036854770000</formula1>
      <formula2>9223372036854770000</formula2>
    </dataValidation>
    <dataValidation allowBlank="1" showInputMessage="1" showErrorMessage="1" prompt="Identificación interna del crédito de la entidad que reporta, puede ser nombre del prestamista con el valor del contrato o número de pagaré " sqref="C33" xr:uid="{3E245F1F-AFD1-4077-B3E2-B88996D029CC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50" orientation="landscape" r:id="rId1"/>
  <headerFooter>
    <oddHeader>&amp;C&amp;G</oddHeader>
    <oddFooter>&amp;L&amp;G&amp;R&amp;G</oddFooter>
  </headerFooter>
  <rowBreaks count="1" manualBreakCount="1">
    <brk id="5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Marzo_22</vt:lpstr>
      <vt:lpstr>Marzo_22!Área_de_impresión</vt:lpstr>
      <vt:lpstr>Marzo_22!Títulos_a_imprimir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Salcedo Camelo</dc:creator>
  <cp:lastModifiedBy>Rosa Salcedo Camelo</cp:lastModifiedBy>
  <cp:lastPrinted>2022-02-08T14:37:08Z</cp:lastPrinted>
  <dcterms:created xsi:type="dcterms:W3CDTF">2022-02-01T19:37:27Z</dcterms:created>
  <dcterms:modified xsi:type="dcterms:W3CDTF">2022-04-12T20:29:23Z</dcterms:modified>
</cp:coreProperties>
</file>