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shdgov-my.sharepoint.com/personal/msuna_shd_gov_co/Documents/Documentos/PAAC/2022/2 seguimiento/"/>
    </mc:Choice>
  </mc:AlternateContent>
  <xr:revisionPtr revIDLastSave="187" documentId="8_{A69E4463-9C06-4EC7-8F0F-986057D5BBFC}" xr6:coauthVersionLast="47" xr6:coauthVersionMax="47" xr10:uidLastSave="{A1949F7A-2B68-4A4C-ADD4-B52C7D192016}"/>
  <bookViews>
    <workbookView xWindow="-120" yWindow="-120" windowWidth="20730" windowHeight="11160" xr2:uid="{CD9ACE19-4913-4EC6-BDE0-686C3A40AC39}"/>
  </bookViews>
  <sheets>
    <sheet name="PAAC 2022 SDH - consolidado" sheetId="1" r:id="rId1"/>
    <sheet name="Componente Racionalizacion" sheetId="13" r:id="rId2"/>
    <sheet name="Componente 2 - Racionalización" sheetId="8" state="hidden" r:id="rId3"/>
    <sheet name="Control de Cambios" sheetId="3"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1" hidden="1">'Componente Racionalizacion'!$A$15:$AK$141</definedName>
    <definedName name="_xlnm._FilterDatabase" localSheetId="0" hidden="1">'PAAC 2022 SDH - consolidado'!$A$3:$AE$83</definedName>
    <definedName name="compo" localSheetId="1">[1]Inicio!$B$51:$B$55</definedName>
    <definedName name="compo">[2]Inicio!$B$51:$B$55</definedName>
    <definedName name="_xlnm.Criteria" localSheetId="0">'PAAC 2022 SDH - consolidado'!#REF!</definedName>
    <definedName name="departamentos" localSheetId="1">[3]TABLA!$D$2:$D$36</definedName>
    <definedName name="departamentos" localSheetId="3">[4]TABLA!$D$2:$D$36</definedName>
    <definedName name="departamentos">[4]TABLA!$D$2:$D$36</definedName>
    <definedName name="dependencia" localSheetId="1">[5]Datos!$A$1:$A$20</definedName>
    <definedName name="dependencia">[6]Datos!$A$1:$A$20</definedName>
    <definedName name="Dependencias" localSheetId="1">[1]Inicio!$B$30:$B$49</definedName>
    <definedName name="Dependencias">[2]Inicio!$B$30:$B$49</definedName>
    <definedName name="nivel" localSheetId="1">[3]TABLA!$C$2:$C$3</definedName>
    <definedName name="nivel" localSheetId="3">[4]TABLA!$C$2:$C$3</definedName>
    <definedName name="nivel">[4]TABLA!$C$2:$C$3</definedName>
    <definedName name="orden" localSheetId="1">[3]TABLA!$A$3:$A$4</definedName>
    <definedName name="orden" localSheetId="3">[4]TABLA!$A$3:$A$4</definedName>
    <definedName name="orden">[4]TABLA!$A$3:$A$4</definedName>
    <definedName name="sector" localSheetId="1">[3]TABLA!$B$2:$B$26</definedName>
    <definedName name="sector" localSheetId="3">[4]TABLA!$B$2:$B$26</definedName>
    <definedName name="sector">[4]TABLA!$B$2:$B$26</definedName>
    <definedName name="Tipos" localSheetId="1">[3]TABLA!$G$2:$G$4</definedName>
    <definedName name="Tipos" localSheetId="3">[4]TABLA!$G$2:$G$4</definedName>
    <definedName name="Tipos">[4]TABLA!$G$2:$G$4</definedName>
    <definedName name="vigencias" localSheetId="1">[3]TABLA!$E$2:$E$7</definedName>
    <definedName name="vigencias" localSheetId="3">[4]TABLA!$E$2:$E$7</definedName>
    <definedName name="vigencias">[4]TABLA!$E$2:$E$7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Javier Andres Niño Parrado</author>
  </authors>
  <commentList>
    <comment ref="O55" authorId="0" shapeId="0" xr:uid="{CDB5D852-2498-4D92-9053-2459348DD846}">
      <text>
        <r>
          <rPr>
            <b/>
            <sz val="9"/>
            <color indexed="81"/>
            <rFont val="Tahoma"/>
            <family val="2"/>
          </rPr>
          <t>Javier Andres Niño Parrado:</t>
        </r>
        <r>
          <rPr>
            <sz val="9"/>
            <color indexed="81"/>
            <rFont val="Tahoma"/>
            <family val="2"/>
          </rPr>
          <t xml:space="preserve">
(Modelo de Requisitos SGDEA, TCA, inventarios documentales, TRD).</t>
        </r>
      </text>
    </comment>
    <comment ref="O56" authorId="0" shapeId="0" xr:uid="{9BFCD8CA-A2F7-433D-8E47-C5476DF0592F}">
      <text>
        <r>
          <rPr>
            <b/>
            <sz val="9"/>
            <color indexed="81"/>
            <rFont val="Tahoma"/>
            <family val="2"/>
          </rPr>
          <t>Javier Andres Niño Parrado:</t>
        </r>
        <r>
          <rPr>
            <sz val="9"/>
            <color indexed="81"/>
            <rFont val="Tahoma"/>
            <family val="2"/>
          </rPr>
          <t xml:space="preserve">
TRD</t>
        </r>
      </text>
    </comment>
  </commentList>
</comments>
</file>

<file path=xl/sharedStrings.xml><?xml version="1.0" encoding="utf-8"?>
<sst xmlns="http://schemas.openxmlformats.org/spreadsheetml/2006/main" count="1929" uniqueCount="841">
  <si>
    <t>PLAN ANTICORRUPCIÓN Y DE ATENCIÓN AL CIUDADANO - 2022</t>
  </si>
  <si>
    <t>Descripción del Avance Responsable 
2 cuatrimestre (1 mayo al 31 de agosto de 2022)</t>
  </si>
  <si>
    <t xml:space="preserve">Seguimiento: corte a 31 de agosto de 2022
Fecha de publicación Oficina de Control Interno:  14 de septiembre de 2022 </t>
  </si>
  <si>
    <t>No.</t>
  </si>
  <si>
    <t xml:space="preserve">COMPONENTE </t>
  </si>
  <si>
    <t>SUBCOMPONENTE</t>
  </si>
  <si>
    <t>ACTIVIDADES PRINCIPALES</t>
  </si>
  <si>
    <t>RESPONSABLE</t>
  </si>
  <si>
    <t>META/PRODUCTO</t>
  </si>
  <si>
    <t>INDICADOR</t>
  </si>
  <si>
    <t>UNIDAD DE MEDIDA DE LA META/PRODUCTO</t>
  </si>
  <si>
    <t>IMPACTO ESPERADO</t>
  </si>
  <si>
    <t>FECHA DE INICIO
(dd/mm/aaaa)</t>
  </si>
  <si>
    <t>FECHA DE TERMINACIÓN
(dd/mm/aaaa)</t>
  </si>
  <si>
    <t>VALOR DE LA META/PRODUCTO PROGRAMADA
PRIMER CUATRIMESTRE</t>
  </si>
  <si>
    <t>VALOR DE LA META/PRODUCTO PROGRAMADA
SEGUNDO CUATRIMESTRE</t>
  </si>
  <si>
    <t>VALOR DE LA META/PRODUCTO PROGRAMADA
TERCER CUATRIMESTRE</t>
  </si>
  <si>
    <t>Seguimiento Oficina de Control Interno
2 cuatrimestre (1 mayo al 31 de agosto de 2022)</t>
  </si>
  <si>
    <t>FILTRO</t>
  </si>
  <si>
    <t>Porcentaje de avance(%)</t>
  </si>
  <si>
    <t>Descripción del avance y evidencias</t>
  </si>
  <si>
    <t>Porcentaje (%) de avance</t>
  </si>
  <si>
    <t>Observación y recomendaciones del Seguimiento</t>
  </si>
  <si>
    <t>Componente 1: Gestión del Riesgo de Corrupción - Mapa de Riesgos de Corrupción</t>
  </si>
  <si>
    <t>Actualización del Mapa de Riesgos de Corrupción</t>
  </si>
  <si>
    <t>Actualizar la metodología de gestión de riesgo de corrupción, de acuerdo con la versión del DAFP 2020  y la metodología suministrada como entregable por parte de UNODC</t>
  </si>
  <si>
    <t>Oficina de Análisis y Control de Riesgo</t>
  </si>
  <si>
    <t>Manual de gestión de riesgo de corrupción</t>
  </si>
  <si>
    <t>Manual remitido publicado en el sistema de calidad</t>
  </si>
  <si>
    <t>Número</t>
  </si>
  <si>
    <t>Fortalecimiento metodológico para la gestión de riesgo de corrupción en SDH.
Aumento de la capacidad de gestión del conocimiento frente a la práctica de gestión de riesgo al interior de la SDH</t>
  </si>
  <si>
    <r>
      <t xml:space="preserve">El día 07/07/2022 se publicó en el Sistema de Gestión de Calidad el Manual para la administración de Riesgo No financiero de la Secretaría Distrital de Hacienda, el cual contiene- un capítulo con la metodología de gestión de riesgo de corrupción.
</t>
    </r>
    <r>
      <rPr>
        <b/>
        <sz val="11"/>
        <color theme="1"/>
        <rFont val="Arial"/>
        <family val="2"/>
      </rPr>
      <t>Evidencia</t>
    </r>
    <r>
      <rPr>
        <sz val="11"/>
        <color theme="1"/>
        <rFont val="Arial"/>
        <family val="2"/>
      </rPr>
      <t>: Manual para la administración de riesgo no financiero de la Secretaria Distrital de Hacienda publicado en el Sistema de Gestión de Calidad</t>
    </r>
  </si>
  <si>
    <t>Se evidencia la actualización del Manual para la Administración del Riesgo No Financiero Código: MN-09 Versión: 01 del  7/07/2022, en el cual se encuentra en el numeral 4.2 un capítulo relacionado con el Riesgo de Corrupción en el cual se incluyen todas las etapas. Este se encuentra en el siguiente enlace de la intranet: http://aplinternas.shd.gov.co/calidad/archivos_adjuntos/MN-9_1_20220707_113253.pdf</t>
  </si>
  <si>
    <t>Desarrollar mesas de trabajo de revisión/actualización de la matriz de riesgo de corrupción por cada proceso.</t>
  </si>
  <si>
    <t xml:space="preserve">Oficina de Análisis y Control de Riesgo </t>
  </si>
  <si>
    <t xml:space="preserve">Matriz de riesgos de corrupción institucional consolidada </t>
  </si>
  <si>
    <t>Una (1) matriz de riesgo de corrupción actualizada</t>
  </si>
  <si>
    <t>Fortalecer la gestión del riesgos de corrupción en la entidad</t>
  </si>
  <si>
    <t>Esta actividad fue cumplida en el primer cuatrimestre de 2022</t>
  </si>
  <si>
    <t>Esta actividad fue cumplida en el primer cuatrimestre de 2022.  Además en el mes de agosto se actualizó la matriz de riesgos de corrupción en su segunda versión, la cual fue publicada en la página WEB de la entidad: https://www.haciendabogota.gov.co/shd/sites/default/files/files/despacho/planeacion/Estrategia%20Anticorrupcion/2022/Matriz%20riesgos%20corrupcion%20V2_09092022.xlsx</t>
  </si>
  <si>
    <t>Identificar y valorar los riesgos de corrupción en trámites</t>
  </si>
  <si>
    <t xml:space="preserve">Oficina de Análisis y Control de Riesgo
Oficina Asesora de Planeación </t>
  </si>
  <si>
    <t>Un (1) documento con la Matriz de riesgos de corrupción en trámites</t>
  </si>
  <si>
    <t>Documento de matriz de riesgos de corrupción en trámites elaborado</t>
  </si>
  <si>
    <r>
      <t xml:space="preserve">Durante el segundo cuatrimestre se llevó a cabo la revisión/actualización de la matriz de riesgos de corrupción de la entidad, en la cual se han incluido los potenciales riesgos de corrupción en trámites. Al cierre del 24 de agosto, está pendiente la publicación de la misma. 
</t>
    </r>
    <r>
      <rPr>
        <b/>
        <sz val="11"/>
        <color theme="1"/>
        <rFont val="Arial"/>
        <family val="2"/>
      </rPr>
      <t xml:space="preserve">Evidencia: </t>
    </r>
    <r>
      <rPr>
        <sz val="11"/>
        <color theme="1"/>
        <rFont val="Arial"/>
        <family val="2"/>
      </rPr>
      <t>Publicación de la matriz y mapa de riesgo de corrupción actualizados en el portal web de la entidad</t>
    </r>
  </si>
  <si>
    <t>Se cuenta con la V2 del Mapa de Riesgos de Corrupción de la SDH el cual se publico a finales de agosto, en el cual en los procesos misionales relacionados con Impuestos se incluyeron los riesgos asociados a los trámites. Página WEB: https://www.haciendabogota.gov.co/shd/sites/default/files/files/despacho/planeacion/Estrategia%20Anticorrupcion/2022/Matriz%20riesgos%20corrupcion%20V2_09092022.xlsx</t>
  </si>
  <si>
    <t>Consulta y Divulgación</t>
  </si>
  <si>
    <t>Divulgar en el portal web de la entidad la actualización de la matriz de riesgo de corrupción de la entidad, con el propósito de obtener participación de la ciudadanía sobre su contenido.</t>
  </si>
  <si>
    <t>Matriz de riesgo de corrupción divulgada a través del portal web una semana antes de la publicación definitiva</t>
  </si>
  <si>
    <t>Matriz de riesgo de corrupción publicada en la web para comentarios de la ciudadanía</t>
  </si>
  <si>
    <t>Involucrar a la ciudadanía a partir de sus aportes y comentarios respecto de la construcción/actualización de la matriz de riesgo de corrupción</t>
  </si>
  <si>
    <r>
      <t xml:space="preserve">Esta actividad fue cumplida en el primer cuatrimestre de 2022. </t>
    </r>
    <r>
      <rPr>
        <b/>
        <sz val="11"/>
        <color theme="1"/>
        <rFont val="Arial"/>
        <family val="2"/>
      </rPr>
      <t xml:space="preserve">Evidencia: </t>
    </r>
    <r>
      <rPr>
        <sz val="11"/>
        <color theme="1"/>
        <rFont val="Arial"/>
        <family val="2"/>
      </rPr>
      <t>Publicación de la matriz y mapa de riesgo de corrupción en el portal web de la entidad, a pesar de que se realizó publicación para comentarios de la ciudadanía, al momento de la publicación al corte 31/12/2021 no se obtuvo retroalimentación al respecto.
En el mes de julio se dio inicio al segundo ciclo de la revisión/actualización de las matrices de riesgo de corrupción, se espera tener actualizada la matriz de riesgo de corrupción en el mes de septiembre y realizar la consulta a la ciudadanía para sus comentarios.</t>
    </r>
  </si>
  <si>
    <t>Esta actividad fue cumplida y finalizada en el primer cuatrimestre del año 2022.</t>
  </si>
  <si>
    <t>Analizar comentarios y/o sugerencias recibidas mediante la consulta sobre la matriz de riesgo de corrupción, e incorporar ajustes pertinentes para proceder a  publicación de matriz de riesgo de corrupción en página web de la SDH</t>
  </si>
  <si>
    <t xml:space="preserve">Matriz de riesgo de corrupción consolidada, con aportes aplicables, recibidos en consulta previa a la ciudadanía, publicada en portal web de la SDH. </t>
  </si>
  <si>
    <t>Matriz de riesgo de corrupción publicada en la web con aportes de la ciudadanía, si aplican</t>
  </si>
  <si>
    <r>
      <t xml:space="preserve">Esta actividad fue cumplida en el primer cuatrimestre de 2022. </t>
    </r>
    <r>
      <rPr>
        <b/>
        <sz val="11"/>
        <color theme="1"/>
        <rFont val="Arial"/>
        <family val="2"/>
      </rPr>
      <t>Evidencia:</t>
    </r>
    <r>
      <rPr>
        <sz val="11"/>
        <color theme="1"/>
        <rFont val="Arial"/>
        <family val="2"/>
      </rPr>
      <t xml:space="preserve">  No se recibieron comentarios por parte de la ciudadanía luego de publicada para sus comentarios
Correo electrónico de confirmación de la publicación de la matriz de riesgo en el portal web por parte de la servidora de la OAP Myriam Villamil ( 31/01/2022 8:26 am)</t>
    </r>
  </si>
  <si>
    <t>Monitoreo y revisión</t>
  </si>
  <si>
    <t>Llevar a cabo monitoreo desde segunda línea de los controles asociados a riesgos de corrupción, incorporados en los procesos de la SDH</t>
  </si>
  <si>
    <t xml:space="preserve">Informes resultado de monitoreo de controles en los cuales se muestra la recalificación del control de acuerdo con las evidencias así como las mejoras requeridas remitido a los responsables del proceso evaluado </t>
  </si>
  <si>
    <t>1 Informe de monitoreo de controles sobre riesgos de corrupción consolidado para la vigencia 2022</t>
  </si>
  <si>
    <t>Fortalecimiento de la efectividad en la gestión de riesgos de corrupción a través de la verificación de efectividad de los controles vigentes</t>
  </si>
  <si>
    <t>Esta actividad se desarrollará a partir del mes de septiembre, ya se encuentra distribuido el trabajo entre los profesionales de la OACR</t>
  </si>
  <si>
    <t>Esta actividad se realizará en el tercer cuatrmestre de 2022 de acuerdo a la programación y se revisará al final del mismo.</t>
  </si>
  <si>
    <t xml:space="preserve">Gestionar eventos de riesgo asociados a corrupción de acuerdo con los reportes recibidos por parte de los funcionarios de la SDH a través de los canales dispuestos para tal fin, si estos se generan. </t>
  </si>
  <si>
    <t xml:space="preserve">Un (1) Informe trimestral de gestión de eventos de riesgo en el cual se incluye resumen de estado de eventos reportados, áreas responsables y avance en la gestión para cierre de los mismos, el cual recoge además de otras, la tipología de riesgo de corrupción. Se aclara que el contenido referente a esta tipología dependerá de los reportes que se hayan generado </t>
  </si>
  <si>
    <t>No. informes de gestión de eventos de riesgo/4 x 100</t>
  </si>
  <si>
    <t>Porcentaje</t>
  </si>
  <si>
    <t>Fortalecimiento en la efectividad de la gestión de riesgos de corrupción a través del aseguramiento de la mejora a partir de eventos reales ocurridos</t>
  </si>
  <si>
    <r>
      <t xml:space="preserve">Se realizó informe de eventos de riesgo con corte 30 de junio, el cual fue presentado en Comité de Riesgo del mes de julio y se remitió a los miembros del equipo directivo en la segunda semana del mes de agosto. </t>
    </r>
    <r>
      <rPr>
        <b/>
        <sz val="11"/>
        <color theme="1"/>
        <rFont val="Arial"/>
        <family val="2"/>
      </rPr>
      <t xml:space="preserve">Evidencia: </t>
    </r>
    <r>
      <rPr>
        <sz val="11"/>
        <color theme="1"/>
        <rFont val="Arial"/>
        <family val="2"/>
      </rPr>
      <t>Presentación Comité de Riesgo del mes de julio
Remisión de informe de gestión a miembros del equipo directivo</t>
    </r>
  </si>
  <si>
    <t xml:space="preserve">Se cuenta con el informe del segundo trimestre de los eventos de riesgo. https://shdgov.sharepoint.com/:b:/g/OACR/ESpJFAIy4j5Fqig_DvA8aYsB_Rm-dxX4zGFqNyOQy7AGcA?e=KAKJt8 </t>
  </si>
  <si>
    <t>Política de Administración de riesgo y cumplimiento – Lineamientos Gestión de Riesgo de Corrupción.</t>
  </si>
  <si>
    <t>Realizar campaña de sensibilización sobre riego de corrupción dirigida a los funcionarios de la SDH</t>
  </si>
  <si>
    <t>Dos (2) jornadas de sensibilización en gestión de riesgo de corrupción dirigidas a los funcionarios de la SDH y dos (2) evaluaciones de conocimiento relacionado con riesgo de corrupción</t>
  </si>
  <si>
    <t>Jornadas de sensibilización y evaluaciones de conocimiento ejecutadas
Formula: Promedio simple (No. jornadas de sensibilización realizadas / 2 x 100) ; 
(No. evaluaciones ejecutadas / 2 x 100)</t>
  </si>
  <si>
    <t>Fortalecer el entendimiento de los funcionarios respecto de los riesgos de corrupción y su compromiso con la gestión de los mismos</t>
  </si>
  <si>
    <r>
      <t xml:space="preserve">En el mes de mayo se culminó el plazo de diligenciamiento de la evaluación de conocimientos generales en materia de riesgo de corrupción y una vez se analizaron los resultados se diseñaron unas piezas comunicativas que fueron remitidas el 18/07/2022 a la Oficina Asesora de Comunicaciones para solicitar su ajuste en diseño y publicación a través del diario Hacienda al día.
Asimismo, el día 13 de junio se llevó a cabo sensibilización en materia de riesgo de corrupción para los responsables de proceso, gestores de riesgo y demás servidores que fueron invitados por los responsables de proceso.
</t>
    </r>
    <r>
      <rPr>
        <b/>
        <sz val="11"/>
        <color theme="1"/>
        <rFont val="Arial"/>
        <family val="2"/>
      </rPr>
      <t xml:space="preserve">Evidencia: </t>
    </r>
    <r>
      <rPr>
        <sz val="11"/>
        <color theme="1"/>
        <rFont val="Arial"/>
        <family val="2"/>
      </rPr>
      <t>Evaluaciones de conocimientos en gestión de riesgos diligenciadas.
Informe de resultados de evaluación de conocimientos en gestión de riesgos.
Correo electrónico 18/07/2022 remitido a la Oficina Asesora de Comunicaciones con la solicitud de publicación de piezas para refuerzo de conocimientos en gestión de riesgo
Citación, listas de asistencia, grabación y presentación sesión 13/06/2022 Apertura de revisión matrices riesgo de corrupción</t>
    </r>
  </si>
  <si>
    <t>Componente 3 Rendición de Cuentas</t>
  </si>
  <si>
    <t>Diálogo de doble vía con la ciudadanía y sus organizaciones</t>
  </si>
  <si>
    <t>Realizar actividades de difusión para presentar resultados e información de los temas misionales de la SDH (Facebook Live, ruedas de prensa, rondas de medios, sinergias en redes sociales, entre otras).</t>
  </si>
  <si>
    <t>Oficina Asesora de Comunicaciones</t>
  </si>
  <si>
    <t>Cuatro (4) actividades de difusión realizadas</t>
  </si>
  <si>
    <t>Actividades de difusión realizadas</t>
  </si>
  <si>
    <t>Dar a conocer a los grupos de valor, información sobre la gestión institucional y de utilidad para el ejercicio de sus derechos y cumplimiento de sus obligaciones</t>
  </si>
  <si>
    <t xml:space="preserve">LaOficina de Control Interno, en los enlaces dispuestos por la Oficina Asesora de Comunicaciones -OAC, pudo evidenciar la realización de las tres (3) ruedas de prensa relacionadas con temas tribuatarios como son: vencimiento de predial y plan de atención a la ciudadanía, fechas de calendario tributario (predial y vehículos), y recaudo tributario, dando cumplimiento a las actividades propuestas. </t>
  </si>
  <si>
    <t xml:space="preserve">Elaborar e implementar la estrategia de rendición de cuentas </t>
  </si>
  <si>
    <t>Oficina Asesora de Planeación</t>
  </si>
  <si>
    <t>Un (1) documento con la estrategia de rendición de cuentas</t>
  </si>
  <si>
    <t>Documento con la estrategia de rendición cuentas elaborado</t>
  </si>
  <si>
    <t>Contar con un plan de acción que describa las actividades necesarias para desarrollar los ejercicios de rendición de cuentas</t>
  </si>
  <si>
    <r>
      <t xml:space="preserve">El Equipo RdC (Oficina Asesora de Planeación, Oficina Asesora de Comunicaciones y Oficina de Atención al Ciudadano) se reunió para realizar el documento de la Estrategia de Rendición de cuentas 2022, con enfoque basado en derechos humanos y paz. 
</t>
    </r>
    <r>
      <rPr>
        <b/>
        <sz val="11"/>
        <color theme="1"/>
        <rFont val="Arial"/>
        <family val="2"/>
      </rPr>
      <t xml:space="preserve">Evidencias: </t>
    </r>
    <r>
      <rPr>
        <sz val="11"/>
        <color theme="1"/>
        <rFont val="Arial"/>
        <family val="2"/>
      </rPr>
      <t>https://www.shd.gov.co/shd/sites/default/files/files/despacho/planeacion/Rendicion%20de%20Cuentas/2022/Estrategia%20Rendici%C3%B3n%20de%20cuentas%202022%20VF.pdf</t>
    </r>
  </si>
  <si>
    <t>La Oficina de Control Interno evidenció documento Estrategia Rendición de Cuentas 2022, el cual  describe actividades para desarrollar ejercicios de rendición de cuentas; la OAP informa que este documento se construyó con un enfoque basado en derechos humanos y paz.</t>
  </si>
  <si>
    <t>Realizar audiencias públicas de rendición de cuentas</t>
  </si>
  <si>
    <t>Dos (2) audiencias públicas de rendición de cuentas</t>
  </si>
  <si>
    <t>Audiencias públicas de rendición de cuentas realizadas</t>
  </si>
  <si>
    <t>Se evidenció Rendición de Cuentas del Sector Hacienda realizada el 19 de julio 2022 a través de Facebook Live y publicada en el sitio web “Huella de Gestión” de la Secretaría Distrital de Hacienda. Adicionalmente, se observó presentación “Informe previo Secretaría de Hacienda” en el cual tiene como contenido informes Corporativos y estratégicos de la SDH.</t>
  </si>
  <si>
    <t>Realizar sesiones del Comité Directivo Abiertos al Público, donde nuestros directores y equipos, puedan conocer con mayor detalle las necesidades de los ciudadanos y resolver temas o preguntas puntuales de los ciudadanos / contribuyentes o grupos de interés</t>
  </si>
  <si>
    <t>Una sesión del Comité Directivo abierto al público realizada</t>
  </si>
  <si>
    <t>Sesión del Comité Directivo abiertos al público realizada</t>
  </si>
  <si>
    <t>Dar a conocer a los grupos de valor, información sobre la gestión institucional y fomentar la interacción y acercamiento de la SDH con sus grupos de valor</t>
  </si>
  <si>
    <t>Para realizar la difusión de resultados e información de los temas misionales de la SDH, desde la 
Oficina Asesora de Comunicación se realizaron tres ruedas de prensa entre el mes de junio y julio, 
sobre vencimiento de predial, nuevas fechas del calendario tributario y un balance de recaudo para 
el primer semestre del año</t>
  </si>
  <si>
    <t>Se realizaron las ruedas de prensa dirigidas a la comunidad en general, en temas relacionados con la misión institucional y de importancia para los contribuyentes.</t>
  </si>
  <si>
    <t>Realizar actividades de co-creación con grupos de valor para la formulación del PAAC en la vigencia 2023</t>
  </si>
  <si>
    <t>Dos (2) actividades de co-creación con grupos de valor para formulación del PAAC</t>
  </si>
  <si>
    <t>Actividades de co-creación con grupos de valor para formulación del PAAC realizadas</t>
  </si>
  <si>
    <t>Fortalecer los espacios de diálogo ciudadano</t>
  </si>
  <si>
    <t xml:space="preserve">A partir del ejercicio de reporte en el primer y segundo cuatrimestre del año, se espera hacer un análisis para la preparación de los ejercicios para la Co-Creación del PAAC 2023, a realizar en el último cuatrimestre del año. </t>
  </si>
  <si>
    <t>La actividad no cuenta con avances, se espera que el inicio de esta sea en el tercer cuatrimestre 2022.</t>
  </si>
  <si>
    <t>Evaluación y retroalimentación de la gestión institucional</t>
  </si>
  <si>
    <t>Identificar oportunidades de mejora a partir de las quejas, reclamos y expectativas presentadas en los diferentes ejercicios de diálogo, y con base en éstas, formular las acciones pertinentes en conjunto con las dependencias de la entidad, según su competencia</t>
  </si>
  <si>
    <t>Oportunidades de mejora identificadas</t>
  </si>
  <si>
    <t>Incrementar la efectividad y calidad de los ejercicios de rendición de cuentas</t>
  </si>
  <si>
    <t xml:space="preserve">Las posibles oportunidades de mejora y acciones pertinentes se identificarán y establecerán a medida que se hayan realizado las audiencias de rendición de cuentas y ejercicios de diálogo ciudadano		</t>
  </si>
  <si>
    <t>Reportada sin avance</t>
  </si>
  <si>
    <t>El área no reporta evidencias sobre oportunidades de mejora, que se hayan presentado a partir de la rendición de cuentas realizada en el mes de julio. La OCI en correo enviado del 08/09/2022 solicitó a la OAP nuevamente el reporte de avance de las actividades, sin embargo, no existió respuesta por parte del área.</t>
  </si>
  <si>
    <t xml:space="preserve">Documentar y publicar el análisis y evaluación de la estrategia implementada en la SDH para realizar la rendición de cuentas </t>
  </si>
  <si>
    <t>Un (1) informe con el análisis y evaluación de la estrategia implementada en la SDH para realizar la rendición de cuentas publicado</t>
  </si>
  <si>
    <t>Informe con el análisis y evaluación de la estrategia implementada en la SDH para realizar la rendición de cuentas publicado</t>
  </si>
  <si>
    <t>Documentar las lecciones aprendidas y considerarlas en la planeación de futuras estrategias de rendición de cuentas</t>
  </si>
  <si>
    <t>Como lo indica el área en su reporte, hay un rezago en la información, sin embargo se evidenció un documento de la  Estrategia Rendición de Cuentas 2022, el cual  describe actividades para desarrollar ejercicios de rendición de cuentas; la OAP informa que este documento se construyó con un enfoque basado en derechos humanos y paz.</t>
  </si>
  <si>
    <t>Incentivos/Responsabilidad</t>
  </si>
  <si>
    <t>Diseñar, implementar y documentar una estrategia de comunicación para incentivar la participación de la ciudadanía antes, durante y después de las audiencias públicas de rendición de cuentas y de los ejercicios de diálogo que desarrolle la SDH</t>
  </si>
  <si>
    <t>Un (1) documento con la estrategia de comunicaciones para incentivar la participación de la ciudadanía antes, durante y después de las audiencias públicas de rendición de cuentas y de los ejercicios de diálogo que desarrolle la SDH</t>
  </si>
  <si>
    <t>Documento con la estrategia de comunicaciones para incentivar la participación de la ciudadanía en las audiencias públicas de rendición de cuentas y en los ejercicios de diálogo que desarrolle la SDH realizadas</t>
  </si>
  <si>
    <t>Contar con un plan de acción que describa las actividades necesarias para propiciar la opinión y veeduría ciudadana sobre la gestión de la SDH</t>
  </si>
  <si>
    <t>Se realizó un documento y se reporto en el cuatrimestre anterior.</t>
  </si>
  <si>
    <t>Esta actividad se encuentra finalizada, el documento se reportó en el primer cuatrimestre de 2022.</t>
  </si>
  <si>
    <t xml:space="preserve">Incluir en la agenda de inducción y reinducción contenidos alusivos a Rendición de Cuentas y el Menú de Transparencia y acceso a la información </t>
  </si>
  <si>
    <t>Subdirección de Talento Humano</t>
  </si>
  <si>
    <t>Incluir en el 100% de las actividades de inducción y reinducción, contenidos relativos a Rendición de Cuentas y el Menú de Transparencia y acceso a la información</t>
  </si>
  <si>
    <t>Eventos de inducción y reinducción realizados que incluyen contenidos relativos a Rendición de cuentas y el Menú de Transparencia y acceso a la información / Total de eventos de inducción y reinducción programados</t>
  </si>
  <si>
    <t>Fomentar la cultura y disposición de los servidores públicos de la SDH, hacia los ejercicios de rendición de cuentas</t>
  </si>
  <si>
    <t>Sujeto a programación de la a Subdirección de Talento Humano</t>
  </si>
  <si>
    <r>
      <t xml:space="preserve">Para el periodo se tuvo un total de 61 servidores posesionados en diferentes modalidades de vinculación, de los cuales, 27 son funcionarios nuevos a los cuales se les convocó a sesiones de inducción virtual sincrónica entre el 29 de agosto y el 1 de septiembre de 2022. En la agenda de la inducción se incluyeron los temas de transparencia y rendición de cuentas.
</t>
    </r>
    <r>
      <rPr>
        <b/>
        <sz val="11"/>
        <color theme="1"/>
        <rFont val="Arial"/>
        <family val="2"/>
      </rPr>
      <t xml:space="preserve">Evidencias: </t>
    </r>
    <r>
      <rPr>
        <sz val="11"/>
        <color theme="1"/>
        <rFont val="Arial"/>
        <family val="2"/>
      </rPr>
      <t>correos remitidos a nuevos funcionarios para realizar la inducción y agenda de inducción</t>
    </r>
  </si>
  <si>
    <t>Información de Calidad y en lenguaje comprensible</t>
  </si>
  <si>
    <t>Elaborar y publicar a través de la página web y de redes sociales, información clara, comprensible y oportuna sobre la gestión de la SDH, que sea de interés para los grupos de valor</t>
  </si>
  <si>
    <t>24 piezas de comunicación como: boletines, infografías, comunicados, mensajes en RRSS o videos, con información de interés sobre la gestión de la SDH, publicados en la página web y en redes sociales</t>
  </si>
  <si>
    <t>Piezas de comunicación como: boletines, infografías, comunicados, mensajes en RRSS o videos publicados</t>
  </si>
  <si>
    <r>
      <t xml:space="preserve">Se gestionaron 153 Boletines de prensa 
Se publicaron 17 videos en la Red Social de YouTube 
</t>
    </r>
    <r>
      <rPr>
        <b/>
        <sz val="11"/>
        <color theme="1"/>
        <rFont val="Arial"/>
        <family val="2"/>
      </rPr>
      <t>Evidencias:</t>
    </r>
    <r>
      <rPr>
        <sz val="11"/>
        <color theme="1"/>
        <rFont val="Arial"/>
        <family val="2"/>
      </rPr>
      <t xml:space="preserve"> Publicación de Boletines de prensa: 
https://www.shd.gov.co/shd/boletines-de-prensa</t>
    </r>
  </si>
  <si>
    <t>La Oficina de Control Interno constató, la publicación adicional de 26 boletines de prensa; y de 16 videos en la red social You Tube, teniendo en cuenta que la fecha de reporte a la OAP se realizó el 24/08/2022, lo cual permite evidenciar el cumplimiento de la meta programada para el periodo.</t>
  </si>
  <si>
    <t>Elaborar y publicar informes de las audiencias públicas de rendición de cuentas, que incluyan las respuestas a las preguntas que realicen los grupos de valor</t>
  </si>
  <si>
    <t>Dos (2) Informes de la audiencia pública de rendición de cuentas publicados</t>
  </si>
  <si>
    <t>Informes de la audiencia pública de rendición de cuentas publicados</t>
  </si>
  <si>
    <t>Dar a conocer a los grupos de valor, resultados y conclusiones de los ejercicios de rendición de cuentas</t>
  </si>
  <si>
    <t>Se recopilaron las preguntas hechas en la audiencia de rendición de cuentas del 19 de julio. En cuanto al informe del último ejercicio de rendición de cuentas, se recopilaron las preguntas  relacionadas por el publico de la transmisión. El informe se encuentra en consolidación, por lo cual  se presenta el rezago en la presentación de evidencias</t>
  </si>
  <si>
    <t>La OAP indica que el informe se encuentra en consolidación, en consecuencia, no se encuentra publicado el informe de rendición de cuentas, que incluya las respuestas a las preguntas de los grupos de valor, tal como lo establece la meta de la actividad. La OCI en correo enviado del 08/09/2022 solicitó a la OAP nuevamente el reporte de avance de las actividades, sin embargo, no existió respuesta por parte del área.</t>
  </si>
  <si>
    <t>Publicar información actualizada relativa a la rendición de cuentas en el sitio "Huella de gestión" de la página web</t>
  </si>
  <si>
    <t>100% de publicaciones actualizadas relativas a la rendición de cuentas en el sitio "Huella de gestión" de la página web, en cada cuatrimestre</t>
  </si>
  <si>
    <t>(Publicaciones actualizadas en el sitio "Huella de gestión"/ Publicaciones requeridas en el sitio "Huella de gestión" en el cuatrimestre)*100</t>
  </si>
  <si>
    <t>Dar a conocer a los grupos de valor, información sobre los ejercicios de rendición de cuentas que desarrolla la SDH</t>
  </si>
  <si>
    <r>
      <t xml:space="preserve">En la página web de la entidad se actualizó  el espacio "Huella de Gestión" por última vez en Agosto 4, 2022. Se incluye toda la información correspondiente a la audiencia de rendición de cuentas realizada el 19 de julio de 2022, incluyendo el video de la audiencia, informe previo y la estrategia de rendición de cuentas 2022.
</t>
    </r>
    <r>
      <rPr>
        <b/>
        <sz val="11"/>
        <color theme="1"/>
        <rFont val="Arial"/>
        <family val="2"/>
      </rPr>
      <t>Evidencias:</t>
    </r>
    <r>
      <rPr>
        <sz val="11"/>
        <color theme="1"/>
        <rFont val="Arial"/>
        <family val="2"/>
      </rPr>
      <t xml:space="preserve"> https://www.shd.gov.co/shd/rendicion_cuentas_huella_gestion</t>
    </r>
  </si>
  <si>
    <t>La Oficina de Control Interno evidenció página web de la entidad actualizada en el espacio "Huella de Gestión", en donde se observó Audiencia de Rendición de Cuentas realizada el 19 de julio de 2022, video de la audiencia publicado en Facebook, informe previo de la Rendición de Cuentas y documento estrategia de rendición de cuentas 2022.</t>
  </si>
  <si>
    <t>Capacitar a los funcionarios de la SDH en el tema de Lenguaje Claro</t>
  </si>
  <si>
    <t>Un (1) curso de capacitación en la temática de Lenguaje Claro</t>
  </si>
  <si>
    <t>Curso de capacitación en la temática de Lenguaje Claro realizado</t>
  </si>
  <si>
    <t>Fortalecer las competencias de los funcionarios en el uso del lenguaje claro para promover la transparencia y el acceso a la información pública y facilitar el control de la ciudadanía en la gestión pública y la participación ciudadana</t>
  </si>
  <si>
    <t>No aplica</t>
  </si>
  <si>
    <t>Esta actividad esta programada para el tercer cuatrimestre</t>
  </si>
  <si>
    <t>Componente 4: Mecanismo para mejorar la Atención al Ciudadano</t>
  </si>
  <si>
    <t xml:space="preserve">Estructura administrativa y direccionamiento estratégico </t>
  </si>
  <si>
    <t>Revisión y validación de un nuevo modelo de servicio a la ciudadanía, línea base y batería de indicadores e índice de servicio a la ciudadanía como herramienta de evaluación y mejora continua</t>
  </si>
  <si>
    <t>Subsecretaría General</t>
  </si>
  <si>
    <t>Un (1) Documento del nuevo modelo de servicio a la ciudadanía publicado en el SGC</t>
  </si>
  <si>
    <t>Documento del nuevo modelo de servicio publicado en el SGC</t>
  </si>
  <si>
    <t>Diseñar y validar un nuevo modelo de servicio a la ciudadanía (desde las dimensiones de talento humano, procesos y tecnología), con modelo de seguimiento y evaluación del servicio que integre los diferentes canales de atención y momentos de servicio de acuerdo a los lineamientos de la Secretaría General.</t>
  </si>
  <si>
    <t>La Oficina de Control Interno evidencia sesiones de trabajo como guía Atención canal escrito, lineamiento de canal presencial lineamiento canal telefónico Cumpliendo con las actividades propuestas.</t>
  </si>
  <si>
    <t>Fortalecimiento de canales de atención a la ciudadanía</t>
  </si>
  <si>
    <t>Mejorar la accesibilidad de espacios virtuales</t>
  </si>
  <si>
    <t>Dirección de informática y tecnología</t>
  </si>
  <si>
    <t>Aumentar el nivel de cumplimiento de las NTC de accesibilidad virtual en los diferentes canales de atención con énfasis a la prestación de servicios diferenciados a personas con discapacidad visual y/o auditiva / personas menores de edad y personas que buscan reconocimiento de derechos fundamentales</t>
  </si>
  <si>
    <t>Requerimientos atendidos</t>
  </si>
  <si>
    <t>Número de requerimientos de la norma técnica de calidad cumplidos</t>
  </si>
  <si>
    <t>Mejora y optimización de accesibilidad virtual en  los diferentes canales de atención</t>
  </si>
  <si>
    <t>Por los cambios presentados en el Calendario Tributario se pospone la  salida al aire de la nueva sede electrónica que ya no se realiza en el primer  semestre. El 11 de mayo se realiza sesión con la Agencia Nacional Digital  que despeja inquietudes sobre la aplicación de las normas de accesibilidad y usabilidad en diferentes tipos de contenidos, haciendo aclaraciones y socializando varios aspectos a tener en cuenta.</t>
  </si>
  <si>
    <t>Aunque se evidenció el acta de reunión del 11/05/2022, entre la Secretaría Distrital de Hacienda y la Agencia Nacional Digital, no se ha logrado alcanzar la meta/producto de la accesiblidad virtual en los diferentes canales de atención, particularmente a personas con discapacidad virtual y/o auditiva/ personas menores de edad y personas que buscan reconocimiento de derechos fundamentales.
Teniendo en cuenta que la terminación de la actividad es el 31/12/2022 y que a la fecha el avance es del 0%, se recomienda realizar las gestiones correspondientes que permitan dar cumplimiento oportuno a la actividad con el fin de mejorar la accesibilidad de los espacios virtuales.</t>
  </si>
  <si>
    <t>Incluir un  trámite dentro de la Carpeta Ciudadana</t>
  </si>
  <si>
    <t>Un tramite incorporado en la carpeta ciudadana</t>
  </si>
  <si>
    <t>Tramite RIT  incorporado</t>
  </si>
  <si>
    <t>Numérico</t>
  </si>
  <si>
    <t>Mejora en el servicio</t>
  </si>
  <si>
    <t>La Agencia Nacional Digital suministra cuestionarios para iniciar la fase de análisis y delimitar el alcance del proyecto, se ha avanzado en el  diligenciamiento y se espera realizar mesas de trabajo con el área funcional (Dirección de Impuestos) y la Subdirección de Soluciones TIC  para completar la información faltante y conformar el equipo de trabajo que realizará la implementación que comprende desarrollos en Bogdata.</t>
  </si>
  <si>
    <t>Aunque se evidenciaron los documentos de la Agencia Nacional Digital relacionados con los criterios de aceptación,  cuestionarios de datos de servicio carpeta ciudadana digital y el cuestionario para la construcción del documento de alcance, no se cuenta con la inclusión del trámite del RIT en la carpeta ciudadana.
Teniendo en cuenta que la terminación de la actividad es el 31/12/2022 y que a la fecha el avance es del 0%, se recomienda realizar las gestiones correspondientes que permitan implementar la funcionalidad en BogData en el tiempo definido, incluyendo las pruebas correspondientes.</t>
  </si>
  <si>
    <t xml:space="preserve">Desarrollar campañas de sensibilización en los contribuyentes en el uso de y apropiación de los módulos de auto atención dispuestos. Acompañamiento definir estrategias </t>
  </si>
  <si>
    <t>Dirección Distrital de Impuestos de Bogotá</t>
  </si>
  <si>
    <t>Realizar 168 campañas en la vigencia
* Una (1) campaña equivale a un (1) punto de atención con disponibilidad de módulos de atención durante un (1) mes</t>
  </si>
  <si>
    <t>Incremento en el uso y apropiación de los canales digitales junto con la política de cero papel</t>
  </si>
  <si>
    <t>En el segundo cuatrimestre fueron realizadas un total de 56 “campañas”, siendo una campaña el equivalente a un punto de atención con disponibilidad de módulo de autoatención por mes. 
Para el periodo objeto de avance se contó con un total de 14 módulos, instalados en los siguientes puntos:  CADES (Fontibón, Muzú, Plaza de las Américas, Servitá, Toberín, Tunal, Candelaria); SuperCADES (Suba, Engativá, Bosa, Américas, Calle 13, CAD, 20 de Julio)
Durante el mes de junio se avanzó en el desarrollo tecnológico con el proveedor, logrando la implementación de consulta e impresión de los recibos de pago para impuestos predial y de vehículos vigencia 2022 en los 4 módulos de autoatención del CAD, los cuales fueron utilizados en las carpas dispuestas en época de vencimiento para la atención a los ciudadanos, logrando celeridad en la atención de quienes requerían de estos servicios. Actualmente se continúa adelantando la gestión interna para lograr la conexión de los demás módulos, ya que el desarrollo tecnológico actual solo permite la funcionalidad de estos para emisión de recibos de vigencia por medio de la conexión directa con la red de la SDH.</t>
  </si>
  <si>
    <t>Incorporar en el Sistema de Calidad de lineamientos de servicio al ciudadano por cada  canal (canal escrito, presencial, virtual y telefónico)</t>
  </si>
  <si>
    <t>Oficina de Atención al Ciudadano</t>
  </si>
  <si>
    <t>Cuatro (4) lineamientos de servicio al ciudadano publicados en el Sistema de Calidad</t>
  </si>
  <si>
    <t>Protocolo por canal (canal escrito, presencial, virtual y telefónico)</t>
  </si>
  <si>
    <t>Documento</t>
  </si>
  <si>
    <t>Estandarización de la atención a través de los diferentes canales</t>
  </si>
  <si>
    <t>Actividad no incluida por la Subsecretaría General, en espera de corrección</t>
  </si>
  <si>
    <t>A pesar del reporte se evidencia mediante radicado 2022IE050690 del 8/09/2022, la Oficina de Atención al Ciudadano remite versión preliminar de los cuatro (4) documentos de lineamientos en los canales establecidos en la entidad (presencial, virtual, telefónico y escrito), para revisión y recibir observaciones de los directivos de la entidad, que de acuerdo a lo planeado se esperan aprobar a finales del mes de septiembre de 2022 y se puedan incorporar al Sistema de Gestión de Calidad de la SDH.</t>
  </si>
  <si>
    <t>Promover el uso de medios electrónicos entre los ciudadanos que hacen uso de los canales de atención telefónico y presencial.</t>
  </si>
  <si>
    <t>Subdirección de Educación Tributaria y Servicio</t>
  </si>
  <si>
    <t xml:space="preserve">Socialización del incremento en el uso de canales virtuales por parte de la ciudadanía. </t>
  </si>
  <si>
    <t>Incremento identificado y socializado del uso de los canales virtuales</t>
  </si>
  <si>
    <t>Incremento en el uso de los canales virtuales</t>
  </si>
  <si>
    <t>Dado que la actividad fue incluida en el segundo cuatrimestre y quedó programada para realizar en el último periodo, no se reporta avance para este cuatrimestre.</t>
  </si>
  <si>
    <t>La Oficina de Control Interno verificó en la página web de la Secretaria de Hacienda las publicaciones del PPAC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t>
  </si>
  <si>
    <t>Implementar estrategia desde la Subdirección de apropiación del ecosistema digital en la radicación de PQRS</t>
  </si>
  <si>
    <t>Definir y presentar la estrategia</t>
  </si>
  <si>
    <t>Estrategia presentada</t>
  </si>
  <si>
    <t>Mejora niveles de satisfacción de los servicios</t>
  </si>
  <si>
    <t xml:space="preserve">Crear un enlace en el portal web de la SDH que permita al ciudadano consultar el estado de su trámite, la fecha estimada de respuesta y/o la fecha de respuesta y radicado de salida (articulación con Bogotá Te Escucha). </t>
  </si>
  <si>
    <t>Un (1) enlace en el portal web de la SDH que permita consultar el estado del trámite y fecha esperada de respuesta.</t>
  </si>
  <si>
    <t>Enlace de consulta operativo</t>
  </si>
  <si>
    <t xml:space="preserve">Aumentar en cinco (5) puntos porcentuales el índice FURAG de la Política de Servicio a la Ciudadanía en la SDH / Con el autodiagnóstico del IDI que se realice en el año 2021 en relación con la Política de Servicio a la Ciudadanía. </t>
  </si>
  <si>
    <t xml:space="preserve">La Oficina de Control Interno, evidencia enlace en el portal web de la Secretaria de Hacienda permitiendo al ciudadano consultar el estado de su trámite. 
</t>
  </si>
  <si>
    <t>Mejorar la accesibilidad de espacios físicos</t>
  </si>
  <si>
    <t>Subsecretaría General - Subdirección Administrativa y Financiera</t>
  </si>
  <si>
    <t>Aumentar el nivel de cumplimiento de las NTC de accesibilidad física y virtual en los diferentes canales de atención con énfasis a la prestación de servicios diferenciados a personas con discapacidad visual y/o auditiva, menores de edad y personas que buscan reconocimiento de derechos fundamentales</t>
  </si>
  <si>
    <t xml:space="preserve">Aumentar en cinco (5) puntos porcentuales el índice FURAG de la Política de Servicio a la Ciudadanía en la SDH / Con el autodiagnóstico del IDI que se realice en el año 2020 en relación con la Política de Servicio a la Ciudadanía. </t>
  </si>
  <si>
    <r>
      <t xml:space="preserve">De acuerdo con los hallazgos del diagnóstico de la NTC-6047, en los que se identifican 14 brechas en el plan de actividades para mejorar la accesibilidad, de las cuáles 10 acciones se determinaron de alto cumplimiento y se pueden realizar las adecuaciones requeridas. Durante el primer semestre del 2022 se han realizado las siguientes actividades para cumplir con los requisitos de las necesidades encontradas:
1.Se solicitó al proveedor la verificación de la alarma, resonadores y luces estroboscópicas en cuanto a las escalas de sonido instaladas frente a lo indicado en la norma técnica.
El Sistema de detección de incendios se instaló en el CAD en el año 2019 y hace parte del Sistema BMS. De acuerdo con la ficha técnica de las señales de evacuación de la Serie HE que hacen parte de este sistema, se cumple las norma NFPA 72 (Código Nacional de Alarmas de Incendio y Señalización) y los estándares UL 467 (Dispositivos de señalización audible para sistemas de alarma y señalización contra incendios) y UL 1971 (Estándar para dispositivos de señalización para personas con discapacidad auditiva). Se cuenta con la ficha técnica de las alarmas, la cual declara que las alarmas tienen una tasa de flash mínima de 1HZ y resonadores entre 62-82 dba, por lo tanto, se cumple con lo indicado en la NTC 6047.
2. El 2 de marzo del 2022, la Subdirección Administrativa y Financiera envió un oficio a la Subsecretaría General, para remitir a la Secretaría General, con el redireccionamiento de los hallazgos encontrados en el Diagnostico de accesibilidad para personas en condición de discapacidad que son de su competencia por ser parte de la infraestructura CADE.
• Se recibió respuesta por parte de la Secretaría general el 14 de junio del 2022, haciendo remisión del oficio para el Departamento Administrativo de la Defensoría del Espacio Público, con el ánimo de solicitar información sobre el predio del Supercade y confirmar la tenencia y administración de este espacio para programar recursos a intervenir y dar cumplimiento a la solicitud planteada.
3. El 22 de febrero se realizó mesa de trabajo con la Subdirección del Talento Humano para realizar la revisión de las actividades de su competencia, tales como señalética (imágenes orientadoras, paneles informativos con indicaciones sobre los recorridos, sistema braille, medidas, macro caracteres, alto contraste, pictogramas, alto relieve, lengua de señas). Señales táctiles (relieve, dimensiones abarcables), se estableció inicio de inclusión en el proceso de contratación de señalización del segundo semestre de esta vigencia.
• El 19 de mayo se hizo la solicitud al proveedor UNION TEMPORAL JLT-DELIMA-WILLIS (actual corredor de seguros de la Secretaría Distrital de Hacienda), con el fin de consultar la posibilidad de prestar asesoría para el levantamiento de inventario de la señalética de la entidad y validar las necesidades reales de la entidad con referencia a la señalización para personas con discapacidad.
• El 15 de junio se recibió respuesta por parte del proveedor indicando que no cuentan con este servicio como un anexo al contrato asegurador, pero indicaron una oferta económica para brindar la asesoría. Se evaluó la propuesta a través de Seguridad y Salud en el Trabajo teniendo en cuenta que la Subdirección Administrativa y Financiera no cuenta con presupuesto adicional para tomar esta oferta y se tomó la decisión de hacerla con el rubro asignado a la Subdirección del Talento Humano.
• El 1 de julio se envió correo al proveedor para coordinar la disponibilidad e iniciar el proceso de la consultoría. 
• Se programó visita para el 29 de agosto del 2022 del recorrido de inspección para el levantamiento real de las necesidades de señalética inicialmente en el edificio CAD, pendiente supercades y cra 32.
4.  El 4 de abril se solicitó al proveedor de Ascensores la cotización para la adecuación de los espejos del fondo con altura hasta el piso para facilitar la visualización del usuario en silla de rueda que debe salir en reversa.
El proveedor respondió de acuerdo con la norma NTC 6047 Accesibilidad al medio físico, espacios de servicio al ciudadano en la administración pública, en el numeral 13.4.3 Espejo o muro de espejo dentro de la cabina indica que, en el caso de una cabina que mide 1100 mm x 1400 mm, en donde un usuario de silla de ruedas no puede girar, se debe instalar un dispositivo (ejem. espejo pequeño) para que el usuario pueda observar los obstáculos detrás, cuando sale de espaldas de la cabina. (…) 
Por lo tanto, no se considera necesario este aspecto dado que, los ascensores de la Torre A del CAD miden 2000 mm x 1600 mm, por lo que el usuario que ingrese en silla de ruedas podría girar para salir de frente, adicionalmente, los ocho ascensores cuentan con espejo en la pared del fondo desde el techo y hasta la mitad de esta, el cual permitiría visualizar los obstáculos en caso de que el usuario desee salir de espaldas.  
5. Se tiene previsto adecuar la Oficina de Atención al Ciudadano e instalar un puesto de trabajo en el Piso 1, para atender personas que se desplacen en silla de ruedas o con movilidad reducida.
•La adecuación se ejecutará a través del contrato de Mantenimientos Integrados de la Subdirección Administrativa y Financiera y del contrato de cableado de la Subdirección de Infraestructura de TIC.
•Se realizó la solicitud a SITIC del cableado y puntos de red para la adecuación física, está en espera del contrato por parte de esta dependencia para iniciar con las obras.
6. se revisó el plan de acción del PAS 2023, con el fin de verificar las actividades que son de prioridad alta y tienen un posible cumplimiento con el proyecto de inversión 2023, por lo tanto, quedan establecidas dentro del presupuesto y el proyecto de inversión 2023 las siguientes adecuaciones para mejorar la accesibilidad a personas con discapacidad.
•Reemplazo del piso existente en los accesos al edificio CAD.
•Remplazo de las rampas de accesos. 
•Adecuaciones de las recepciones occidental y oriental del edificio CAD de acuerdo con la norma 6047 para personas de baja talla o en silla de ruedas.
Para el segundo cuatrimestre del 2022 se han cumplido 4 puntos de la brecha identificada en el autodiagnóstico de la NTC 4067 de los 10 puntos que quedaron en nivel de cumplimiento alto del 2022 y aplican para la realización de adecuaciones, quedan pendiente 6 puntos dentro de las cuales se encuentran incluidas en el proyecto de inversión 2023 y contrato de señalización 2023.
</t>
    </r>
    <r>
      <rPr>
        <b/>
        <sz val="11"/>
        <color theme="1"/>
        <rFont val="Arial"/>
        <family val="2"/>
      </rPr>
      <t>Evidencias:</t>
    </r>
    <r>
      <rPr>
        <sz val="11"/>
        <color theme="1"/>
        <rFont val="Arial"/>
        <family val="2"/>
      </rPr>
      <t xml:space="preserve"> https://shdgov.sharepoint.com/sites/dgc/SitePages/Inicio.aspx?RootFolder=%2Fsites%2Fdgc%2FDocumentos%20compartidos1%2FPAAC%20%2D%20Plan%20Anticorrupci%C3%B3n%20y%20de%20Atenci%C3%B3n%20a%20la%20Ciudadan%C3%ADa%2FPAAC%202022%2FCuatrimestre%20II%2FSUBDIRECCI%C3%93N%20ADMINISTRATIVA%20Y%20FINANCIERA&amp;FolderCTID=0x01200066A87A07898ACA4C98088EA8785F8AE1&amp;View=%7B88386DCA%2DBBAF%2D46BC%2D8D38%2D44545DFE32D3%7D</t>
    </r>
  </si>
  <si>
    <t>Se evidencio varias solicitudes en el plan de acción del PAS 2023, con el fin de verificar las actividades que son de prioridad alta y tienen un posible cumplimiento con el proyecto de inversión 2023, por lo tanto, quedan establecidas dentro del presupuesto y el proyecto de inversión 2023 las siguientes adecuaciones para mejorar la accesibilidad a personas con discapacidad.
•Reemplazo del piso existente en los accesos al edificio CAD.
•Remplazo de las rampas de accesos.
•Adecuaciones de las recepciones occidental y oriental del edificio CAD de acuerdo con la norma 6047 para personas de baja talla o en silla de ruedas.</t>
  </si>
  <si>
    <t>Monitoreo de Acceso a la Información Pública</t>
  </si>
  <si>
    <t>Identificar a través de la encuesta de satisfacción a los grupos de valor oportunidades de mejora en el relacionamiento con el ciudadana a través de los canales de atención y oferta de trámites y servicios</t>
  </si>
  <si>
    <t>Acciones de mejora radicadas a OAP</t>
  </si>
  <si>
    <t>Número de acciones de mejora radicadas a OAP</t>
  </si>
  <si>
    <t>Unidad</t>
  </si>
  <si>
    <t>Mejora en los niveles de satisfacción</t>
  </si>
  <si>
    <t>La Oficina de Control Interno observó socialización sobre resultados de la medición realizada por la OAP del 23 de junio al 08 agosto de 2022, con el fin de que las dependencias realicen las acciones de mejora. Se evidenció proyecto de memorandos enviados a las áreas (8 dependencias) con recomendaciones para el desarrollo de las acciones de mejora, los cuales deben ser entregados a más tardar el 16 de septiembre de 2022. No se evidencia número de acciones de mejora radicadas a la OAP.</t>
  </si>
  <si>
    <t>Atender las PQRS de competencia de cada una de las dependencias de la SDH de fondo y dentro de los términos legales, haciendo adecuado uso de los aplicativos dispuestos para tal fin.</t>
  </si>
  <si>
    <t>Número de solicitudes atendidas</t>
  </si>
  <si>
    <t>Número de solicitudes atendidas / Número de solicitudes recibidas</t>
  </si>
  <si>
    <t>Oportunidad en las respuestas</t>
  </si>
  <si>
    <t>De acuerdo con lo reportado esta actividad no incluida por la Subsecretaría General, en espera de corrección</t>
  </si>
  <si>
    <t>Normatividad y procedimental</t>
  </si>
  <si>
    <t>Adoptar la política de tratamiento de datos personales en los canales de atención al ciudadano</t>
  </si>
  <si>
    <t xml:space="preserve">Subsecretaria General - Oficina de Atención al Ciudadano
Dirección Distrital de Impuestos de Bogotá - Subdirección de Servicio y Atención al Ciudadano
</t>
  </si>
  <si>
    <t>Adoptar la Política de tratamiento de datos personales en los 4 grupos de canales de atención a ciudadanos y contribuyentes: escrito, presencial, telefónico y virtual</t>
  </si>
  <si>
    <t>Canales de atención en los que se adoptó la política de tratamiento de datos personales</t>
  </si>
  <si>
    <r>
      <t xml:space="preserve">Actividad incluida en el segundo cuatrimestre de 2022 y la Oficina de Atención al Ciudadano está revisando, evaluando la información relacionada con el tema y su respectiva incorporación en los lineamientos para cada canal
</t>
    </r>
    <r>
      <rPr>
        <b/>
        <sz val="11"/>
        <color theme="1"/>
        <rFont val="Arial"/>
        <family val="2"/>
      </rPr>
      <t>Evidencia:</t>
    </r>
    <r>
      <rPr>
        <sz val="11"/>
        <color theme="1"/>
        <rFont val="Arial"/>
        <family val="2"/>
      </rPr>
      <t xml:space="preserve"> Correo de solicitud de incorporación a los funcionarios de la OACiudadano</t>
    </r>
  </si>
  <si>
    <t xml:space="preserve">Actualizar la política de tratamiento de datos personales conforme a la normativa vigente </t>
  </si>
  <si>
    <t>Un (1) Documento de la Política de tratamiento de datos personales actualizada y publicada en la web</t>
  </si>
  <si>
    <t>Documento de la Política de tratamiento de datos personales actualizada y publicada en la web</t>
  </si>
  <si>
    <t xml:space="preserve">Esta actividad finalizo </t>
  </si>
  <si>
    <t>Armonización lineamientos de servicio al ciudadano por canal con el protocolo de atención de denuncias y protección del denunciante</t>
  </si>
  <si>
    <t xml:space="preserve">Subsecretaría General </t>
  </si>
  <si>
    <t xml:space="preserve">Un documento con el protocolo de atención </t>
  </si>
  <si>
    <t>Documento publicado en el sistema de Gestión calidad</t>
  </si>
  <si>
    <t>Garantizar la reserva de datos del denunciante</t>
  </si>
  <si>
    <t>A partir de las recomendaciones obtenidas en el marco del  Convenio de Cooperación establecido entre la Secretaría Distrital de
Hacienda y la Oficina de las Naciones Unidas contra la Droga y el Delito (UNODC) -  se obtuvo como recomendación  a la SDH adoptar un canal único de denuncias exclusivo para la entidad, que opere principalmente a través de la página web de la entidad, donde debe ubicarse un vínculo fácil de identificar que al darle clic direccione a un formulario que permita consignar la información relacionada con un presunto hecho de corrupción.
Este sistema de denuncia basado en la web debera asegurar técnicamente la confidencialidad y el anonimato, para posibilitar la comunicación bidireccional con el denunciante. No obstante, la SDH debe ofrecer la posibilidad de recepcionar denuncias de corrupción en los canales presenciales tradicionales, caso en el cual, un funcionario designado deba radicar la información en el canal único de denuncias.</t>
  </si>
  <si>
    <t>Se evidencia el protocolo  de atención de denuncias y protección del denunciante.</t>
  </si>
  <si>
    <t>Relacionamiento con el ciudadano</t>
  </si>
  <si>
    <t>Estandarizar los elementos a incorporar en la herramienta base para la medición en las encuestas transaccionales de satisfacción del servicio, aplicables a todos los canales</t>
  </si>
  <si>
    <t xml:space="preserve">Una (1) herramienta de medición con elementos estandarizados </t>
  </si>
  <si>
    <t>Herramienta diseñada</t>
  </si>
  <si>
    <t>Estandarización de medición de la satisfacción</t>
  </si>
  <si>
    <t>De acuerdo a lo reportado esta actividad no incluida por la Subsecretaría General, en espera de corrección</t>
  </si>
  <si>
    <t>Publicar información de atención al ciudadano en canal telefónico</t>
  </si>
  <si>
    <t>Mensaje de atención al ciudadano en IVR</t>
  </si>
  <si>
    <t>Mensaje publicado</t>
  </si>
  <si>
    <t>mensaje</t>
  </si>
  <si>
    <t>Mejorar la atención en los diferentes canales</t>
  </si>
  <si>
    <t xml:space="preserve">Teniendo en cuenta que esta actividad se incluyó en el PAAC en el mes de agosto, desde la Oficina de Atención al Ciudadano se evaluó el alcance frente al producto de la actividad y se realizó la solicitud de modificación del mismo estableciendo el avance para esta vigencia. </t>
  </si>
  <si>
    <t>Definir estrategia orientada al uso y apropiación de medios digitales y de los mecanismos de autoatención</t>
  </si>
  <si>
    <t>La Oficina de Control Interno verificó en la página web de la Secretaria de Hacienda las publicaciones del PAAC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t>
  </si>
  <si>
    <t>Implementar programa de cualificación en atención preferente e incluyente a adultos mayores, mujeres en estado de embarazo o de niños en brazos, personas desplazadas o en situación de extrema vulnerabilidad, en condición de discapacidad física o con movilidad reducida</t>
  </si>
  <si>
    <t>Mejorar la satisfacción de la población que hace uso del servicio preferente</t>
  </si>
  <si>
    <t>Estar en la franja media del nivel de satisfacción del grupo de atención preferencial</t>
  </si>
  <si>
    <t>Fortalecer el servicio de atención preferencial que  brinda la Oficina de Gestión del Servicio de manera presencial</t>
  </si>
  <si>
    <t>Implementar estrategia de servicio para el Registro de información tributaria -  RIT</t>
  </si>
  <si>
    <t xml:space="preserve">Documentación de la estrategia implementada
</t>
  </si>
  <si>
    <t>Estrategia presentada e implementada</t>
  </si>
  <si>
    <t>Disminución en las solicitudes asociadas a trámites RIT</t>
  </si>
  <si>
    <r>
      <t xml:space="preserve">Dado que la actividad fue incluida en el segundo cuatrimestre y quedó programada para realizar en el último periodo, se tiene proyectado documentar y presentar la estrategia implementada antes de finalizar la vigencia.
</t>
    </r>
    <r>
      <rPr>
        <sz val="11"/>
        <rFont val="Arial"/>
        <family val="2"/>
      </rPr>
      <t xml:space="preserve">Con el fin de avanzar en la actividad, desde la Oficina de Gestión del Servicio, el 4 de agosto se realizó mesa de trabajo con los coordinadores de punto de atención, acordando los parámetros para establecer y documentar en el procedimiento y/o protocolos de atención presencial la actualización de RIT. La estrategia se comenzará a implementar luego de vencimientos, iniciando prueba piloto a mediados de septiembre.
</t>
    </r>
    <r>
      <rPr>
        <b/>
        <sz val="11"/>
        <rFont val="Arial"/>
        <family val="2"/>
      </rPr>
      <t xml:space="preserve">Evidencia: </t>
    </r>
    <r>
      <rPr>
        <sz val="11"/>
        <rFont val="Arial"/>
        <family val="2"/>
      </rPr>
      <t>https://shdgov.sharepoint.com/:f:/s/dib/sets/ErIU6nQc08xLqqG2ZA2kilYBdM-xyOgMjKCP3tK-x0Cadw?e=zvKbC5</t>
    </r>
  </si>
  <si>
    <t>La Oficina de Control Interno evidencio mesa de trabajo de fecha 4 de agosto donde participaron 6 funcionarios para iniciar acción sobre la implementación de la estrategia del servicio al RIT, a su vez se pudo constatar que la actividad se incorporó en la versión 3 del PAAC publicada el 9 de agosto de 2022. Se sugiere tener en cuenta la fecha de terminación de la acción es el 31/12/2022.</t>
  </si>
  <si>
    <t>Incentivar el cumplimiento oportuno del pago de impuestos a través de acercamientos en territorio</t>
  </si>
  <si>
    <t>30 acercamientos en localidades de la ciudad</t>
  </si>
  <si>
    <t>Acercamientos realizados</t>
  </si>
  <si>
    <t>Incrementar el pago oportuno de los impuestos</t>
  </si>
  <si>
    <t>Se valido los informes elaborados por la Subdirección de servicio de los acercamientos y ferias realizados durante los meses de enero a agosto de los cuales se realizaron informes detallados sobre cada evento realizado.</t>
  </si>
  <si>
    <t xml:space="preserve">Formar, informar e incentivar a Juntas Administradoras Locales y gremios en temas tributarios. </t>
  </si>
  <si>
    <t>15 conferencias ejecutadas</t>
  </si>
  <si>
    <t>Conferencias realizadas</t>
  </si>
  <si>
    <t>Implementar acciones y estrategias dirigidas a capacitar a los grupos de valor y control social en forma directa por parte de la entidad o en alianza con otros organismos públicos (ESAP, DAFP, Ministerio del Interior, entre otros)</t>
  </si>
  <si>
    <t xml:space="preserve">La Oficina de Control Interno realizó seguimiento con corte a agosto 31 de presente año, evidenciando los reportes de los acercamientos con las JAL y comunidades en cada una de las localidades. </t>
  </si>
  <si>
    <t>Implementar en la entidad programas de cualificación en atención preferente e incluyente a menores de edad y niños.</t>
  </si>
  <si>
    <t>4 jornadas de cultura tributaria y cuidado de lo público  a niñas, niños y adolescentes en condición de discapacidad en Bogotá.</t>
  </si>
  <si>
    <t>Jornadas realizadas</t>
  </si>
  <si>
    <t>Adelantar jornadas de manera presencial y/o virtual a través de conversatorios y talleres en cultura tributaria y cuidado de lo público a niños, niñas y adolescentes en condición de discapacidad en Bogotá.</t>
  </si>
  <si>
    <t>Implementar Ferias integrales de atención descentralizadas</t>
  </si>
  <si>
    <t>Realizar 56 ferias integrales con servicios de la entidad en zonas de la ciudad en donde el acceso y conectividad requieran presencia para el acceso a tramites y servicios</t>
  </si>
  <si>
    <t>Número de ferias realizadas</t>
  </si>
  <si>
    <t>Aumento en los niveles de satisfacción</t>
  </si>
  <si>
    <t xml:space="preserve">La Oficina de Control Interno realizó seguimiento con corte a agosto 31 de presente año, evidenciando los reportes de los acercamientos con la población incluyente, comunidades  en cada una de las localidades. (linea de semilleros)
</t>
  </si>
  <si>
    <t>Generar ruta de atención diferencial para los grandes contribuyentes</t>
  </si>
  <si>
    <t xml:space="preserve">Programar y realizar 24 asesorías virtuales al grupo de Grandes Contribuyentes para brindar trato preferencial, con asesoría personalizada.
</t>
  </si>
  <si>
    <t>Cantidad de asesorías virtuales</t>
  </si>
  <si>
    <t>La Oficina de Control Interno evidencia con corte a 18 de agosto de 2022, las asesorías virtuales de temas puntuales para Grandes Contribuyentes.</t>
  </si>
  <si>
    <t>Talento Humano</t>
  </si>
  <si>
    <t>Realizar el reconocimiento institucional a los servidores destacados por la excelencia en la atención y prestación del servicio de conformidad con la resolución de incentivos vigente</t>
  </si>
  <si>
    <t>Un (1) evento de reconocimiento a los servidores destacados por la excelencia en la atención y prestación del servicio</t>
  </si>
  <si>
    <t>Evento realizado de  reconocimiento a los servidores destacados por la excelencia en la atención y prestación del servicio</t>
  </si>
  <si>
    <t>Mejorar la motivación y excelencia en el servicio con el reconocimiento de mejores prácticas</t>
  </si>
  <si>
    <t>Capacitar a los servidores en temas de servicio al ciudadano (Normatividad, protocolos, atención preferencial, atención inclusiva)</t>
  </si>
  <si>
    <t>50% de los servidores de la SDH</t>
  </si>
  <si>
    <t>Número de servidores capacitados/ total de servidores de la entidad</t>
  </si>
  <si>
    <r>
      <t xml:space="preserve">Se dictaron 2 cursos, con un total de 194 participantes, que representan el 13,85% del total de la planta
1.  Participación ciudadana, cuyo contenido incluyó temas de atención al ciudadano, fueron dos grupos para un total de 95 participantes (dictados en el primer trimestre)
2. Servicio al ciudadano con enfoque inclusivo 99 funcionarios participaron Gen dos grupos (cursos realizados entre mayo y julio de 2022)
</t>
    </r>
    <r>
      <rPr>
        <b/>
        <sz val="11"/>
        <color theme="1"/>
        <rFont val="Arial"/>
        <family val="2"/>
      </rPr>
      <t>Evidencia:</t>
    </r>
    <r>
      <rPr>
        <sz val="11"/>
        <color theme="1"/>
        <rFont val="Arial"/>
        <family val="2"/>
      </rPr>
      <t xml:space="preserve"> Informes</t>
    </r>
  </si>
  <si>
    <t>Componente 5: Mecanismos para la Transparencia y Acceso a la Información</t>
  </si>
  <si>
    <t>Criterio diferencial de accesibilidad</t>
  </si>
  <si>
    <t>Capacitar a los funcionarios  que atienden  público para comunicarse con  poblaciones en condición de  discapacidad.</t>
  </si>
  <si>
    <t xml:space="preserve">Dos  actividades de capacitación </t>
  </si>
  <si>
    <t>Actividades de capacitación realizadas.</t>
  </si>
  <si>
    <t>Fortalecer la cultura y concientización de los funcionarios sobre la importancia de la usabilidad y acceso a la información a poblaciones con discapacidad</t>
  </si>
  <si>
    <r>
      <t xml:space="preserve">Estos cursos están incluidos en el PIC 2022, actualmente el anexo técnico se encuentra en estudio de mercado por parte de la Subdirección de Asuntos Contractuales.
</t>
    </r>
    <r>
      <rPr>
        <b/>
        <sz val="11"/>
        <color theme="1"/>
        <rFont val="Arial"/>
        <family val="2"/>
      </rPr>
      <t>Evidencia:</t>
    </r>
    <r>
      <rPr>
        <sz val="11"/>
        <color theme="1"/>
        <rFont val="Arial"/>
        <family val="2"/>
      </rPr>
      <t xml:space="preserve"> Anexo Técnico</t>
    </r>
  </si>
  <si>
    <t>Instrumentos de Gestión de la Información</t>
  </si>
  <si>
    <t>Actualizar y publicar en el menú de Transparencia y acceso la información pública el Esquema de publicación de información</t>
  </si>
  <si>
    <t>Un documento con el Esquema de Publicación de Información</t>
  </si>
  <si>
    <t>Documento publicado</t>
  </si>
  <si>
    <t>Administración integral de la información de la SDH con base en los procesos y procedimientos que se desarrollan y quedan documentados en los archivos tanto físicos como electrónicos.</t>
  </si>
  <si>
    <t xml:space="preserve">Se reportara en el periodo correspondiente </t>
  </si>
  <si>
    <t xml:space="preserve">Consultada la OAComunicaciones informa la elaboración del Proyecto  "Documento con el Esquema de Publicación de Información",en archivo Excel; una vez finalizado, será reportado en el periodo correspondientes.
Proyecto de consulta en el enlace: CPR-71_ EVALUACIÓN DEL SISTEMA DE CONTROL INTERNO - Evidencias - Todos los documentos (sharepoint.com)  </t>
  </si>
  <si>
    <t>Contar con herramientas que permitan hacer seguimiento del acceso a la información, principalmente sus activos de información.</t>
  </si>
  <si>
    <t>Herramientas para el seguimiento al acceso a activos de información</t>
  </si>
  <si>
    <t>Herramientas de seguimiento al acceso a activos de información implementada</t>
  </si>
  <si>
    <t>Mantener actualizado y socializado el inventario de activos de información</t>
  </si>
  <si>
    <r>
      <t xml:space="preserve">En el marco de la implementación de las TRD Decreto 601 de 2014, y su oficialización a través de memorando 2020IE8745 que dio paso al proceso de actualización de los inventarios de activos de información, cuyo porcentaje de avance corresponde al 91,79%. 
El soporte de divulgación de dicha información es la Circular Externa 017 de 2020 "Por medio de la cual se oficializa la actualización y publicación del inventario de activos de información de la SDH", disponible en el mismo enlace de acceso a la versión 12 del inventario de activos información. En complemento a ello, las últimas actualizaciones han sido difundidas a través de canales internos de comunicación para que todos los funcionarios y contratistas lo conozcan.
Asimismo, cabe aclarar que la actividad descrita no corresponde a una herramienta que dé seguimiento al acceso a los inventarios, sino que proporciona a las entidades y a la ciudadanía un consolidado general de los activos de información que produce y administra la Secretaría Distrital de Hacienda, cuyos derechos de acceso están relacionados con las clasificaciones dadas mediante la Resolución 194 de 2015 en términos de confidencialidad de la información.
Se sigue trabajando con las dependencias faltantes con el propósito de completar el 8,21% restante.
</t>
    </r>
    <r>
      <rPr>
        <b/>
        <sz val="11"/>
        <color theme="1"/>
        <rFont val="Arial"/>
        <family val="2"/>
      </rPr>
      <t>Evidencia</t>
    </r>
    <r>
      <rPr>
        <sz val="11"/>
        <color theme="1"/>
        <rFont val="Arial"/>
        <family val="2"/>
      </rPr>
      <t>: Inventario de activos de información disponible en la página Web de la entidad en el enlace de transparencia, sección 7. Datos abiertos, numeral 7.1 Registros de activos de información:
https://www.shd.gov.co/shd/inventario_activos</t>
    </r>
  </si>
  <si>
    <t xml:space="preserve">Se evidencia la publicación en la página WEB del inventario de los activos de información en su versión 12 del 8 de julio de 2022:
https://www.shd.gov.co/shd/sites/default/files/files/riesgos/Activos_de_informacion/Inventario_Activos_Informaci%C3%B3nV12(1).xlsx 
Ademas se cuenta con el Esquema de Publicación de la Información en donde se encuentra el control para publicar la información que exige la Ley de Transparencia, incluidos los activos de información: https://www.haciendabogota.gov.co/shd/sites/default/files/files/comunicaciones/2022/Esquema-publicacion/Esquema-de-publicacion-Ley-de-transparencia-y-acceso-a-la-informaci%C3%B3n-publica-agosto2022.xlsx </t>
  </si>
  <si>
    <t>Actualizar y publicar en el menú de Transparencia y acceso la información pública el registro de activos de información y el índice de información clasificada y reservada</t>
  </si>
  <si>
    <t>Un documento con el Registro de activos de información y Un documento con el Índice de Información clasificada y reservada publicados</t>
  </si>
  <si>
    <t>Documentos publicados</t>
  </si>
  <si>
    <r>
      <t xml:space="preserve">En el marco de la implementación de las TRD Decreto 601 de 2014, y su oficialización a través de memorando 2020IE8745 se actualizaron el 91,79% de los inventarios de activos de información de la entidad, producto de los cuales se determinaron aquellos que requieren de índice de información clasificada y reservada dada su clasificación en términos de confidencialidad con base en los criterios definidos por la entidad mediante la Resolución 194 de 2015, cuyas versiones disponibles del inventario e índice de información clasificada y/o reservada corresponden a V12.
Se sigue trabajando con las dependencias faltantes, con el propósito de completar el 8,21% restante del inventario de activos de información y partiendo de las valoraciones resultantes se procederá con la actualización del índice de información. 
</t>
    </r>
    <r>
      <rPr>
        <b/>
        <sz val="11"/>
        <color theme="1"/>
        <rFont val="Arial"/>
        <family val="2"/>
      </rPr>
      <t>Evidencia</t>
    </r>
    <r>
      <rPr>
        <sz val="11"/>
        <color theme="1"/>
        <rFont val="Arial"/>
        <family val="2"/>
      </rPr>
      <t>: Inventario de activos de información disponible en la página Web de la entidad en el enlace de transparencia, sección 7. Datos abiertos, numeral 7.1 Registros de activos de información:
https://www.shd.gov.co/shd/inventario_activos
Índice de información clasificada y/o reservada disponible en la página Web de la entidad en el enlace de transparencia, sección 7. Datos abiertos, numeral 7.1 Índice de información clasificada y reservada:
https://www.shd.gov.co/shd/Indice_informacion_clasificada_reservada</t>
    </r>
  </si>
  <si>
    <t xml:space="preserve">Se evidencia la publicación en la página WEB del inventario de los activos de información en su versión 12 del 8 de julio de 2022:
https://www.shd.gov.co/shd/sites/default/files/files/riesgos/Activos_de_informacion/Inventario_Activos_Informaci%C3%B3nV12(1).xlsx
y del Indice de Información Clasificada y Reservada en su versión 12 del 8 de julio de 2022:
https://www.haciendabogota.gov.co/shd/sites/default/files/files/riesgos/Activos_de_informacion/Indice_Informacion_Clasificada_ReservadaV12.xlsx    </t>
  </si>
  <si>
    <t>Actualizar y socializar los instrumentos archivísticos de conformidad con los lineamientos nacionales y distritales</t>
  </si>
  <si>
    <t>Subdirección de Gestión Documental - Oficina Técnica del Sistema de Gestión Documental</t>
  </si>
  <si>
    <t>6 Instrumentos archivísticos actualizados y socializados (PINAR, TRD, inventarios documentales, TCA, BANTER, Modelo de Requisitos SGDEA)</t>
  </si>
  <si>
    <t>Documentos publicados y socializados</t>
  </si>
  <si>
    <t>Contar con instrumentos archivísticos actualizados y socializados que contribuyan a la planeación, organización, gestión y acceso a
la información, dando cumplimiento a la normatividad archivística nacional y distrital vigente.</t>
  </si>
  <si>
    <r>
      <t xml:space="preserve">Se está gestionando la aprobación por parte del Comité Institucional de Gestión y Desempeño del Banco Terminológico elaborado. Este es un instrumento archivístico que contiene la descripción de series y subseries documentales identificadas en la Entidad y requiere aprobación del citado Comité.
</t>
    </r>
    <r>
      <rPr>
        <b/>
        <sz val="11"/>
        <color theme="1"/>
        <rFont val="Arial"/>
        <family val="2"/>
      </rPr>
      <t>Evidencia:</t>
    </r>
    <r>
      <rPr>
        <sz val="11"/>
        <color theme="1"/>
        <rFont val="Arial"/>
        <family val="2"/>
      </rPr>
      <t xml:space="preserve"> https://shdgov.sharepoint.com/sites/dgc/SitePages/Inicio.aspx?RootFolder=%2Fsites%2Fdgc%2FDocumentos%20compartidos1%2FPAAC%20%2D%20Plan%20Anticorrupci%C3%B3n%20y%20de%20Atenci%C3%B3n%20a%20la%20Ciudadan%C3%ADa&amp;FolderCTID=0x01200066A87A07898ACA4C98088EA8785F8AE1&amp;View=%7B88386DCA%2DBBAF%2D46BC%2D8D38%2D44545DFE32D3%7Dcorreos&amp;OR=Teams-HL&amp;CT=1659449282821&amp;clickparams=eyJBcHBOYW1lIjoiVGVhbXMtRGVza3RvcCIsIkFwcFZlcnNpb24iOiIyNy8yMjA3MDMwMDgxNCIsIkhhc0ZlZGVyYXRlZFVzZXIiOmZhbHNlfQ%3D%3D</t>
    </r>
  </si>
  <si>
    <t>Publicar en el menú de Transparencia y Acceso a la información pública de la página web de la SDH, el Programa de Gestión Documental y las Tablas de Retención Documental en formato de datos abiertos.</t>
  </si>
  <si>
    <t>2 Instrumentos de gestión de la información publicados en formato de datos abiertos</t>
  </si>
  <si>
    <t>Número de instrumentos de gestión de la información publicados</t>
  </si>
  <si>
    <t>Facilitar el acceso a la ciudadanía a los instrumentos de gestión de la información en datos abiertos, para su consulta y utilización de acuerdo con su interés.</t>
  </si>
  <si>
    <t>Para este periodo no se programó entregable.</t>
  </si>
  <si>
    <t>Presentar al Comité Directivo los resultados de las mediciones de los canales de atención dispuestos por la SDH para toma de decisiones</t>
  </si>
  <si>
    <t>Cuatro (4) presentaciones a Comité Directivo</t>
  </si>
  <si>
    <t>Número de presentaciones a comité directivo realizadas</t>
  </si>
  <si>
    <r>
      <t xml:space="preserve">La Subsecretaria General y la Oficina de Atención al Ciudadano realizan  reuniones de seguimiento a la gestión de las PQRS que ingresan a la Secretaría, en donde se analiza el estado de las mismas, seguimiento a las cifras de gestión y pendientes de respuesta, en dichas reuniones participan los directores  y jefes de las áreas que tienen el mayor volumen de PQRS pendientes de trámite. Hay informes de seguimiento a PQRS con diferentes dependencias.
De otra parte, durante el cuatrimestre se ha recopilando la información para realizar la medición y presentación al comité directivo frente a la gestión de las PQRS, a partir de la información que reportan los líderes de los canales.
El 16 de agosto se presentó ante Comité Directivo el estado de las cifras de atención de los diferentes canales y se esta preparando la información para Revisión Gerencial en donde se brindaran los resultados consolidados del primer semestre.
</t>
    </r>
    <r>
      <rPr>
        <b/>
        <sz val="11"/>
        <color theme="1"/>
        <rFont val="Arial"/>
        <family val="2"/>
      </rPr>
      <t>Evidencia</t>
    </r>
    <r>
      <rPr>
        <sz val="11"/>
        <color theme="1"/>
        <rFont val="Arial"/>
        <family val="2"/>
      </rPr>
      <t>: Los informes de seguimiento se encuentran en SharePoint de la OACiudadano, en la carpeta de evidencias del numeral 2.8 de reportes de seguimiento e informe de gestión a OAP.
La información se puede consultar siguiendo la ruta: Documentos &gt; Reportes seguimiento e informes de gestión a OAP &gt; 2022 Reporte a OAP &gt; 2 Trimestre
Presentación a Comité Directivo</t>
    </r>
  </si>
  <si>
    <t>Se evidencia que se presento en el Comité Directivo del 16 de agosto el estado de las cifras por los diferentes canales: presencial, telefónico y correspondencia. Se adjunta presentación.</t>
  </si>
  <si>
    <t>Transparencia activa</t>
  </si>
  <si>
    <t>Diseñar e implementar una estrategia para dar a conocer la información presupuestal, tesoral y contable dispuesta en la página web de la entidad</t>
  </si>
  <si>
    <t>Dirección Distrital de Presupuesto / Dirección Distrital de Tesorería y Dirección Distrital de Contabilidad</t>
  </si>
  <si>
    <t>Una estrategia de comunicaciones</t>
  </si>
  <si>
    <t>Estrategia de comunicaciones diseñada e implementada</t>
  </si>
  <si>
    <t>Informar y contextualizar sobre la misión de las áreas que gestionan los temas presupuestales, tesorales y contables mediante la publicación de información integrada</t>
  </si>
  <si>
    <t>Durante el II Cuatrimestre se efectuaron cuatro (4) mesas de trabajo entre las Direcciones de Presupuesto, Tesorería y Contabilidad, en las cuales se definió la elaboración y socialización de un video; para dar respuesta a las sugerencias presentadas en la consulta ciudadana realizada durante la vigencia 2021.
El video a desarrollar tiene como objetivo socializar las principales funciones de las áreas antes mencionadas de cara a la ciudadanía y los grupos de valor, en los espacios de capacitación, boletines informativos, página web, entre otros.
Bajo la orientación de la Oficina Asesora de Comunicaciones se inició el desarrollo del guion con el contenido misional de cada dependencia.</t>
  </si>
  <si>
    <t>Esta actividad está programada para el tercer cuatrimestre de la presente vigencia.</t>
  </si>
  <si>
    <t xml:space="preserve">Elaborar e implementar un plan para el fortalecimiento de los canales de denuncia de hechos de corrupción de acuerdo don la recomendaciones emitidas por la UNDOC </t>
  </si>
  <si>
    <t xml:space="preserve">Un (1) Plan de acción el fortalecimiento de los canales de denuncia de hechos de corrupción de acuerdo don la recomendaciones emitidas por la UNDOC </t>
  </si>
  <si>
    <t>Plan de acción elaborado e implementado</t>
  </si>
  <si>
    <t>Fortalecer la promoción de lo canales de denuncia de hechos de corrupción</t>
  </si>
  <si>
    <r>
      <t xml:space="preserve">Con base en las recomendaciones emitidas por UNDOC en el documento "Recomendaciones sobre acciones para la promoción de la denuncia y los canales de denuncia existentes en la entidad", la Oficina Asesora de Planeación formuló un plan de acción para fortalecer la promoción de los canales de denuncia de hechos de corrupción. Este plan fue socializado y puesto a consideración de la Oficina de Control Interno Disciplinario, la Oficina de Comunicaciones y la Oficina de Atención  al Ciudadano, en mesa de trabajo realizada el 02 de agosto de 2022.
El 10 de agosto, la OAP coordinó una sesión de trabajo con las dependencias antes mencionadas con el fin de que, desde la Oficina de Comunicaciones impartiera lineamientos a los responsables de la actividad sobre la publicación de los contenidos relacionados con las denuncias de corrupción en la página web, y presentó una propuesta de información a publicar la cual fue revisada y ajusta por parte de la Oficina de Control Interno Disciplinario. Se está a la espera que esta información sea publicada en la página web por parte de la Oficina de Atención al Ciudadano.
</t>
    </r>
    <r>
      <rPr>
        <b/>
        <sz val="11"/>
        <color theme="1"/>
        <rFont val="Arial"/>
        <family val="2"/>
      </rPr>
      <t>Evidencia:</t>
    </r>
    <r>
      <rPr>
        <sz val="11"/>
        <color theme="1"/>
        <rFont val="Arial"/>
        <family val="2"/>
      </rPr>
      <t xml:space="preserve"> Documento "Plan fortalecimiento canales de denuncia"
Lista de asistencia mesa de trabajo 02/08/2022
Lista de asistencia mesa de trabajo 10/08/2022
Documento Propuesta de información sobre canales de denuncia a publicar en página web.
Comunicaciones cruzadas por correo electrónico
La información puede consultarse en la siguiente ruta de SharePoint:
https://shdgov.sharepoint.com/:f:/s/OAP/EhiVqeHzP7dJrZUopnKVkSABkSriuwrN6-aL4486kR5NTg?e=QQ4JVh</t>
    </r>
  </si>
  <si>
    <t>De conformidad con las evidencias suministradas, efectivamente se elaboró un plan de acción de fortalecimiento de los canales de denuncia de hechos de corrupción, a partir de las recomendaciones de la UNDOC. No obstante en el plan se observan actividades pendientes de realizar con fecha final de implementación al 30/09/2022. Adicionalmente consultado el enlace de denuncias por actos de corrupción, de la página  web institucional, no se observa el espacio para denuncias de actos de corrupción según el plan de acción realizado.</t>
  </si>
  <si>
    <t>Publicar eventos y agendas de directivos, de conformidad con los lineamientos establecidos en la Directiva 05 de 2020</t>
  </si>
  <si>
    <t>Oficina Asesora de Planeación, en coordinación con: Oficina de Atención al Ciudadano, Subdirección de Gestión Documental, Oficina de Control Disciplinario Interno, Subdirección de Talento Humano y Oficina Asesora de Comunicaciones</t>
  </si>
  <si>
    <t xml:space="preserve">Publicación de agendas directivas </t>
  </si>
  <si>
    <t>Número de agendas de directivos abiertas al público</t>
  </si>
  <si>
    <t>Visibilizar acciones prioritarias equipos directivos</t>
  </si>
  <si>
    <t>Se identifica, según evidencias, la publicación de las agendas de los Directivos de la Entidad, en el espacio de transparencia y acceso a la información, en la ruta "Información de la Entidad", 1.5 Directorio de servidores públicos. Al consultar el enlace, permite descargar  por actividades y fechas, el calendario seleccionado por fecha, de la SDH. Sin embargo al solicitar la semana del 12 al 16 de septiembre, la agenda salió en blanco</t>
  </si>
  <si>
    <t xml:space="preserve">Realizar campañas de comunicación para dar a conocer el botón "Conoce, propone y prioriza" del menú de Transparencia </t>
  </si>
  <si>
    <t>2 campañas de comunicación en el año</t>
  </si>
  <si>
    <t>Campañas de comunicación realizadas</t>
  </si>
  <si>
    <t>Divulgar la estrategia "Conoce, propone y prioriza" para fomentar la transparencia y el acceso a la información en el marco de Gobierno Abierto de Bogotá,</t>
  </si>
  <si>
    <t>01/04/222</t>
  </si>
  <si>
    <r>
      <t xml:space="preserve">Se elaboró una campaña de comunicaciones para dar a conocer el contenido de la estratégica "Conoce, propone y prioriza" la cual se presentó en las pantallas de video ubicadas en los diferentes pisos de la SDH y en Hacienda al día
</t>
    </r>
    <r>
      <rPr>
        <b/>
        <sz val="11"/>
        <color theme="1"/>
        <rFont val="Arial"/>
        <family val="2"/>
      </rPr>
      <t>Evidencia:</t>
    </r>
    <r>
      <rPr>
        <sz val="11"/>
        <color theme="1"/>
        <rFont val="Arial"/>
        <family val="2"/>
      </rPr>
      <t xml:space="preserve"> Informe de reproducciones de la información en las pantallas de video dela entidad:
https://shdgov.sharepoint.com/:f:/s/OAP/EnlD6_BCCaVGi4AfL0bWvWYB59RlOAvD98bgViZ26O2-Eg?e=W5ZrdS</t>
    </r>
  </si>
  <si>
    <t>La meta establece la realización de dos campañas de comunicación en el año. Las evidencias dan cuenta de una campaña realizada  en las pantallas de video ubicadas en los pisos de la entidad, denominada "Conoce, Propone y Prioriza",  del 25 de julio al 22 de agosto de 2022</t>
  </si>
  <si>
    <t>Realizar monitoreo a la información publicada en el menú de transparencia de la SDH, de acuerdo con el Esquema de Publicación de Información</t>
  </si>
  <si>
    <t>2 monitoreos en el año</t>
  </si>
  <si>
    <t>Monitoreos realizados al menú de transparencia</t>
  </si>
  <si>
    <r>
      <t xml:space="preserve">A través de la matriz de cumplimiento de la Ley 1712 de 2014 (ITA) aplicada en el mes de julio de 2022, se realizó el seguimiento a los contenidos del menú de transparencia y acceso a la información pública. Adicionalmente, sea trabajado con la Oficina Asesora de Comunicaciones en la revisión de los contenidos de este menú en el nuevo portal web.
</t>
    </r>
    <r>
      <rPr>
        <b/>
        <sz val="11"/>
        <color theme="1"/>
        <rFont val="Arial"/>
        <family val="2"/>
      </rPr>
      <t xml:space="preserve">Evidencia: </t>
    </r>
    <r>
      <rPr>
        <sz val="11"/>
        <color theme="1"/>
        <rFont val="Arial"/>
        <family val="2"/>
      </rPr>
      <t>https://shdgov.sharepoint.com/:f:/s/OAP/Eh3AnM0MB8FBnz4CJR1DfZ8Bd7hPpbcxsLQ8yFPWeWK6yg?e=HWqm5C</t>
    </r>
  </si>
  <si>
    <t>De conformidad con las evidencias, se realizó monitoreo a la iinformación publicada en el menu de transparencia y acceso a la información de la SDH., utilizando la matriz de cumplimiento, y aplicada en el mes de julio de 2022</t>
  </si>
  <si>
    <t>Monitorear las fuentes oficiales donde se publica información sobre tramites y servicios de las entidad (SUIT, Guía de tramites y servicios de Bogotá y Página web)</t>
  </si>
  <si>
    <t>Dos (2) monitoreos en el año</t>
  </si>
  <si>
    <t>Monitoreo de fuentes oficiales donde se publica información sobre tramites y servicios de las entidad (SUIT, Guía de tramites y servicios de Bogotá y Página web) realizado</t>
  </si>
  <si>
    <t>Visibilizar los productos y servicios de la SDH y mantener su información actualizada</t>
  </si>
  <si>
    <t>Mediante correos del 25/05/2022 y 14/06/2022, y la matriz de reparto de tramites y servicios,  se observa el monitoreo realizado a los tramites del SUIT, tanto en el nuevo portal web  como en la Guía de trámites y servicios: La meta establece dos monitoreos en el año, por tanto el avance presentado..</t>
  </si>
  <si>
    <t>Mejorar las actividades de racionalización de trámites mediante la participación de los grupos de valor en la gestión de la entidad.</t>
  </si>
  <si>
    <t>Un (1) ejercicio de consulta ciudadana para identificar acciones de racionalización de trámites</t>
  </si>
  <si>
    <t>Ejercicio de consulta ciudadana para identificar acciones de racionalización de trámites realizado</t>
  </si>
  <si>
    <t>Formular la estrategia de racionalización de trámites, contemplando ejercicios de
participación y/o consulta ciudadana</t>
  </si>
  <si>
    <t>Se han realizado dos mesas de trabajo, con la Secretaria General de la Alcaldía, los dias 12 de julio y 25 de agosto  de 2022, según soportes, específicamente para corrección por mayor valor y RIT.  Sin embargo se queda corta la acción frente a los demas trámites a racionalizar, ya que se busca la participación de los grupos de valor para la estratégia de racionalización de trámites en general.</t>
  </si>
  <si>
    <t>Mantener actualizado el inventario de trámites, OPAs y consultas de información en el SUIT</t>
  </si>
  <si>
    <t>Inventario actualizado de trámites, OPAs y consultas de información en el Sistema único de información de trámites - SUIT</t>
  </si>
  <si>
    <t>Inventario de trámites y OPAs en el SUIT actualizado</t>
  </si>
  <si>
    <t>Visibilizar en el Sistema único de información de trámites - SUIT, trámites y OPAs actualizados</t>
  </si>
  <si>
    <t>Las evidencias muestran las mesas de trabajo, los compromisos de los mismos, el numero de tramites pendientes de inscribir, el numero de servicios a inscribir en la Guia de  tramites. En general se observa gestión frente a la acción de mantener actualizado el inventario de tramites en el SUIT.</t>
  </si>
  <si>
    <t>Aumentar el porcentaje (%) de trámites y OPAs inscritos en SUIT</t>
  </si>
  <si>
    <t>Inscribir trámites y OPAs en el Sistema único de información de trámites - SUIT</t>
  </si>
  <si>
    <t>Número de trámites y OPAs inscritos en el SUIT</t>
  </si>
  <si>
    <t>Identificar trámites y OPAs que no están en el Sistema único de información de trámites - SUIT para gestionar su inscripción.</t>
  </si>
  <si>
    <t>Según el correo del 08/08/2022, se encuentra pendiente por inscribir en el SUIT, el  trámite de "Devolución y/o compensación de pagos en exceso y pagos de lo no debido por conceptos no tributarios". Se observa que esta en proceso de actualización, la información de las fuentes de información de la Dirección Distrital de Tesoreria. En general, se ha hecho gestión sobre "Correción por mayor valor", "Corrección por menor valor";  "Consulta y Certificación de pagos" , de conformidad con las evidencias enviadas.</t>
  </si>
  <si>
    <t>Actualizar el Portafolio de productos y servicios de la SDH</t>
  </si>
  <si>
    <t>Un (1) documento de portafolio de productos y servicios actualizado y publicado en la página web</t>
  </si>
  <si>
    <t xml:space="preserve">Portafolio de productos y servicios actualizado y publicado </t>
  </si>
  <si>
    <t>Visibilizar los trámites de la SDH y mantener su información actualizada</t>
  </si>
  <si>
    <r>
      <t xml:space="preserve">Se elaboró un documento para la actualización del portafolio de servicios; no obstante, en reunión realizada con la Oficina Asesora de Comunicaciones se nos indico que no es posible cargar el citado documento en el nueva portal web, por lo que se determinó modificar la información  directamente en el nuevo portal web.
</t>
    </r>
    <r>
      <rPr>
        <b/>
        <sz val="11"/>
        <color theme="1"/>
        <rFont val="Arial"/>
        <family val="2"/>
      </rPr>
      <t>Evidencia</t>
    </r>
    <r>
      <rPr>
        <sz val="11"/>
        <color theme="1"/>
        <rFont val="Arial"/>
        <family val="2"/>
      </rPr>
      <t>: Documento "Portafolio de productos y servicios"
Correo electrónico de reunión con la Oficina Asesora de Comunicaciones
https://shdgov.sharepoint.com/:f:/s/OAP/EgPwnQNEy6ZJrLv1A1qHqW0BJykki-cAOEdzRXbaP-c_oA?e=eASIS7</t>
    </r>
  </si>
  <si>
    <t xml:space="preserve">Se observa que fue elaborado un documento para la actualización del portafolio de servicios, así como un correo con la solicitud del diseño del portafolio. Consultada la página  web se identifica que la publicación tiene tres divisiónes, la primera denominada "Administración de Ingresos Tributarios", la segunda "Gestión Integral de Tesoreria,y la tercera y última "administración de Entidades liquidadas o suprimidas" actualizada al 7 de septiembre de 2022, con todos los servicios, su descripción y detalle. </t>
  </si>
  <si>
    <t xml:space="preserve">Capacitación sobre el manual de contratación, la guía para el ejercicio de las funciones de supervisión y obligaciones de la interventoría y el SECOPII a los supervisores y apoyos a la supervisión </t>
  </si>
  <si>
    <t>Subdirección de Asuntos Contractuales</t>
  </si>
  <si>
    <t>1 Capacitación del Manual de contratación.                     
1 Capacitación sobre la guía para el ejercicio de las funciones de supervisión y obligaciones de la interventoría                   2 Capacitaciones  Secop II</t>
  </si>
  <si>
    <t>Capacitaciones realizadas</t>
  </si>
  <si>
    <t xml:space="preserve">Reafirmar y profundizar el conocimiento de los Supervisores  </t>
  </si>
  <si>
    <t xml:space="preserve">De acuerdo con las evidencias y soportes de la Subdirección de Asuntos Contractuales, durante el segundo cuatrimestre de 2022 se realizaron dos capacitaciones, una el día 10 de mayo de 2022 sobre Guía de Supervisión y SECOP,  y la segunda, llevada a cabo el día 14 de julio de 2022 sobre Ajustes al Manual de contratación y Guía de Supervisión. Aunado a ello, durante el primer cuatrimestre de 2022 se realizó capacitación sobre la Guía de Supervisión (30 de marzo de 2022). Las evidencias de estas capacitaciones se encuentran en: https://shdgov-my.sharepoint.com/:f:/g/personal/bvillamizar_shd_gov_co/Ek9Ui_QuGmlNvFkLcE-Y81sBbmiXluaj2QrlgiIoIu4osQ?e=5%3akcyNfi&amp;at=9
Se recomienda adelantar una capacitación sobre SECOP en el tercer cuatrimestre de 2022, para dar cumplimiento a la meta establecida (4 capacitaciones).  </t>
  </si>
  <si>
    <t xml:space="preserve">Desarrollar actividades de cultura tributaria con grupos de valor </t>
  </si>
  <si>
    <t>Subdirección de Educación Tributaria y Servicio - Oficina de Educación Tributaria</t>
  </si>
  <si>
    <t xml:space="preserve">Llevar a cabo 180 actividades de cultura tributaria </t>
  </si>
  <si>
    <t>Actividades de cultura tributaria realizadas</t>
  </si>
  <si>
    <t>Incrementar participación del  ciudadano en las acciones de "Formación en valores, Ciudadanía y Cultura tributaria"</t>
  </si>
  <si>
    <t>Se observo que se adelantaron campañas de fidelización y control extensivo a contribuyentes de los impuestos predial, vehículos e ICA, también campañas en colegios sobre la solidaridad y el cuidado de lo público, charlas a universidades "Javeriana, Republicana, del Área Andina entre otras", en temas tributarios de interés general, se atendió a gremios "Junta Central de Contadores, Cámara de Comercio de Bogotá.</t>
  </si>
  <si>
    <t>Realizar o actualizar tutoriales en temas tributarios generales y de interés para la ciudadanía a través de las herramientas, canales y actividades dispuestos por la entidad.</t>
  </si>
  <si>
    <t>20 Tutoriales en temas tributarios</t>
  </si>
  <si>
    <t>Tutoriales revisados</t>
  </si>
  <si>
    <t>Formar a los contribuyentes en temas tributarios</t>
  </si>
  <si>
    <t xml:space="preserve">Se evidencia tutoriales en temas como: pago por cuotas predial, obligaciones pendientes notariales, descarga y paga factura predial, video de registro en nueva oficina virtual, cuatro-videos-sobre-secretaria-de-hacienda-impuestos-presupuesto-en-lengua-de-señas, paso a paso vehículos descargar factura y pagar.
</t>
  </si>
  <si>
    <t>Transparencia pasiva</t>
  </si>
  <si>
    <t>Publicar, en el menú de Transparencia y acceso a la información pública , información actualizada sobre las respuestas de la entidad a las solicitudes de información</t>
  </si>
  <si>
    <t>Doce (12) informes de las publicaciones</t>
  </si>
  <si>
    <t>Informes publicados</t>
  </si>
  <si>
    <t>Aportar la transparencia y acceso a la información pública</t>
  </si>
  <si>
    <r>
      <t xml:space="preserve">La Oficina de Atención al Ciudadano ha publicado los informes sobre solicitudes de acceso a información y están a disposición para consulta del público en el portal de la SDH.
En el segundo cuatrimestre de 2022 se han publicado los informes mensuales correspondientes abril, mayo y junio de 2022.
</t>
    </r>
    <r>
      <rPr>
        <b/>
        <sz val="11"/>
        <color theme="1"/>
        <rFont val="Arial"/>
        <family val="2"/>
      </rPr>
      <t>Evidencia:</t>
    </r>
    <r>
      <rPr>
        <sz val="11"/>
        <color theme="1"/>
        <rFont val="Arial"/>
        <family val="2"/>
      </rPr>
      <t xml:space="preserve"> Los informes mensuales de solicitudes de acceso a la información se encuentran publicados en el portal web de la Secretaría en la siguiente ruta: 
Inicio » Nuestra Entidad » Informes a Entes de control y a la Ciudadanía » Informes de solicitudes de acceso a información</t>
    </r>
  </si>
  <si>
    <t>66,6%%</t>
  </si>
  <si>
    <t>Se evidencia en la página WEB en el siguiente enlace: https://www.shd.gov.co/shd/solicitudes-acceso-informacion, los informes de solicitudes de acceso a la información de los meses de abril, mayo, junio y julio.</t>
  </si>
  <si>
    <t>Promocionar el uso de la Oficina Virtual e identificar el volumen de transacciones realizadas a través de este canal</t>
  </si>
  <si>
    <r>
      <t>3 informes</t>
    </r>
    <r>
      <rPr>
        <strike/>
        <sz val="11"/>
        <rFont val="Arial"/>
        <family val="2"/>
      </rPr>
      <t xml:space="preserve">
</t>
    </r>
    <r>
      <rPr>
        <sz val="11"/>
        <rFont val="Arial"/>
        <family val="2"/>
      </rPr>
      <t>* Un (1) informe cada cuatrimestre que contenga la gestión realizada durante el período objeto de seguimiento del presente reporte, en lo que respecta a promoción de la Oficina Virtual y volumen de transacciones realizadas a través de este canal</t>
    </r>
  </si>
  <si>
    <t>Informes realizados</t>
  </si>
  <si>
    <r>
      <t xml:space="preserve">Se elaboró un (1) informe correspondiente al segundo cuatrimestre / 2022, que contiene seguimiento a la promoción de medios electrónicos (especialmente la Oficina Virtual) entre los ciudadanos que hacen uso de los canales de atención dispuestos, detallando las acciones adelantadas desde la Oficina de Educación Tributaria (en cuanto a las actividades de acompañamiento y apoyo a los contribuyentes para la gestión de sus impuestos) y desde la Oficina de Gestión del Servicio (en cuanto a las acciones implementadas en medio de la contingencia del vencimiento de los impuestos distritales predial y vehículos). 
</t>
    </r>
    <r>
      <rPr>
        <b/>
        <sz val="11"/>
        <color theme="1"/>
        <rFont val="Arial"/>
        <family val="2"/>
      </rPr>
      <t xml:space="preserve">Evidencia: </t>
    </r>
    <r>
      <rPr>
        <sz val="11"/>
        <color theme="1"/>
        <rFont val="Arial"/>
        <family val="2"/>
      </rPr>
      <t>https://shdgov.sharepoint.com/:f:/s/dib/sets/Et9Dn5opy3dIou3nCDek4NYB6-s-spTo9Z296hWVqQy4Xw?e=zv6AxX</t>
    </r>
  </si>
  <si>
    <t xml:space="preserve">Se evidencia el seguimiento a la promoción de medios electrónicos (especialmente la Oficina Virtual) entre los ciudadanos que hacen uso de los canales de atención dispuestos, detallando las acciones adelantadas desde la Oficina de Educación Tributaria (en cuanto a las actividades de acompañamiento y apoyo a los contribuyentes para la gestión de sus impuestos) 
</t>
  </si>
  <si>
    <t>Componente 6: Plan de Gestión de la Integridad</t>
  </si>
  <si>
    <t>Alistamiento</t>
  </si>
  <si>
    <t>Obtener las certificaciones de realización del Curso virtual de Integridad, Transparencia y Lucha contra la Corrupción del DAFP y del curso virtual de la plataforma Soy 10 aprende que disponga la Secretaría General de la Alcaldía Mayor.</t>
  </si>
  <si>
    <t xml:space="preserve">Gestores de Integridad </t>
  </si>
  <si>
    <t>100% de gestores certificados en los cursos inscritos</t>
  </si>
  <si>
    <t>Gestores de integridad certificados en los cursos programados / Total Gestores de Integridad * 100</t>
  </si>
  <si>
    <t>Fortalecer las competencias de los Gestores de integridad en los temas de transparencia y mucha contra la corrupción</t>
  </si>
  <si>
    <r>
      <t xml:space="preserve">De acuerdo con la información suministrada por Soy 10, la inscripción debe ser realizada directamente por los gestores de integridad, de un total de 45 gestores, 37 ya han adelantado este proceso, lo que equivale al 82.22%. En reunión del 09 de agosto de 2022, se asesoró a los 8 gestores que faltan para que adelanten la inscripción.
</t>
    </r>
    <r>
      <rPr>
        <b/>
        <sz val="11"/>
        <color theme="1"/>
        <rFont val="Arial"/>
        <family val="2"/>
      </rPr>
      <t>Evidencia:</t>
    </r>
    <r>
      <rPr>
        <sz val="11"/>
        <color theme="1"/>
        <rFont val="Arial"/>
        <family val="2"/>
      </rPr>
      <t xml:space="preserve"> Reunión trimestral grabada por teams, donde se brindó la asesoría de inscripción individualizada. https://shdgov-my.sharepoint.com/personal/ayvera_shd_gov_co/_layouts/15/onedrive.aspx?id=%2Fpersonal%2Fayvera%5Fshd%5Fgov%5Fco%2FDocuments%2FGrabaciones%2FReuni%C3%B3n%20trimestral%20Gestores%20de%20Integridad%2D20220809%5F070728%2DGrabaci%C3%B3n%20de%20la%20reuni%C3%B3n%2Emp4&amp;parent=%2Fpersonal%2Fayvera%5Fshd%5Fgov%5Fco%2FDocuments%2FGrabaciones&amp;ga=1 </t>
    </r>
  </si>
  <si>
    <t>Revisar y actualizar acto administrativo de reconocimiento de gestores de acuerdo con las situaciones administrativas presentadas</t>
  </si>
  <si>
    <t>Acto administrativo revisado y actualizado</t>
  </si>
  <si>
    <t>Documento actualizado</t>
  </si>
  <si>
    <t>Información Grupo de gestores/as de integridad actualizada y socializada</t>
  </si>
  <si>
    <r>
      <t xml:space="preserve">Se expidió la Resolución SDH-No. 000268 del 25 de julio del 2022, “Por la cual se actualiza el listado oficial de Gestores y Gestoras de Integridad en la Secretaría Distrital de Hacienda”, la cual fue publicada en el Registro Distrital 7488 del 27 de julio del 2022 y remitida a los gestores de integridad el 09 de agosto del 2022. 
</t>
    </r>
    <r>
      <rPr>
        <b/>
        <sz val="11"/>
        <color theme="1"/>
        <rFont val="Arial"/>
        <family val="2"/>
      </rPr>
      <t>Evidencia:</t>
    </r>
    <r>
      <rPr>
        <sz val="11"/>
        <color theme="1"/>
        <rFont val="Arial"/>
        <family val="2"/>
      </rPr>
      <t xml:space="preserve"> Resolución SDH-No. 000268 del 25 de julio del 2022</t>
    </r>
  </si>
  <si>
    <t>Se evidenció la comunicación de la Resolución No. SDH-000268 del 25 de julio del 2022, enviada por correo electrónico a los gestores de calidad el 8 y 9 de agosto de 2022. 
Es importante tener presente que la acción se finalice en la fecha indicada, toda vez que en el I cuatrimestre la resolución estaba en proceso de revisión.</t>
  </si>
  <si>
    <t>Gestionar la inscripción y participación de los gestores de integridad en el  Curso virtual de Integridad, Transparencia y Lucha contra la Corrupción del DAFP y en el curso virtual de la plataforma Soy 10 aprende que disponga la Secretaría General de la Alcaldía Mayor.</t>
  </si>
  <si>
    <t>Subdirección de Talento Humano/Gestores de Integridad</t>
  </si>
  <si>
    <t>100% de gestores de integridad inscritos en los cursos programados</t>
  </si>
  <si>
    <t>Gestores de integridad inscritos en los cursos programados / Total Gestores de Integridad * 100</t>
  </si>
  <si>
    <t>Fortalecer las competencias de los Gestores de integridad en los temas de transparencia y lucha contra la corrupción</t>
  </si>
  <si>
    <r>
      <t xml:space="preserve">De acuerdo con la información suministrada por Soy 10, la inscripción debe ser realizada directamente por los gestores de integridad, de un total de 45 gestores, 37 ya han adelantado este proceso, lo que equivale al 82.22%. En reunión del 09 de agosto de 2022, se asesoró a los 8 gestores que faltan para que adelanten la inscripción.
</t>
    </r>
    <r>
      <rPr>
        <b/>
        <sz val="11"/>
        <color theme="1"/>
        <rFont val="Arial"/>
        <family val="2"/>
      </rPr>
      <t xml:space="preserve">Evidencia: </t>
    </r>
    <r>
      <rPr>
        <sz val="11"/>
        <color theme="1"/>
        <rFont val="Arial"/>
        <family val="2"/>
      </rPr>
      <t xml:space="preserve">Reunión trimestral grabada por teams, donde se brindó la asesoría de inscripción individualizada. https://shdgov-my.sharepoint.com/personal/ayvera_shd_gov_co/_layouts/15/onedrive.aspx?id=%2Fpersonal%2Fayvera%5Fshd%5Fgov%5Fco%2FDocuments%2FGrabaciones%2FReuni%C3%B3n%20trimestral%20Gestores%20de%20Integridad%2D20220809%5F070728%2DGrabaci%C3%B3n%20de%20la%20reuni%C3%B3n%2Emp4&amp;parent=%2Fpersonal%2Fayvera%5Fshd%5Fgov%5Fco%2FDocuments%2FGrabaciones&amp;ga=1 </t>
    </r>
  </si>
  <si>
    <t>Se evidenció en el informe "Monitoreo Segunda Línea-PAAC - Segundo cuatrimestre" Componente 6, que, según reporte recibido del DAFP, faltan 8 gestores por realizar el curso de los 45 que conforman el grupo, es decir, 37 ya han adelantado este proceso, lo que equivale al 82.22%. 
Se procedió a realizar Reunión trimestral Gestores de Integridad el 9 de agosto de 2022, en donde se informó sobre las diferentes actividades de los gestores de integridad y se asesoró a los 8 integrantes que no se han inscrito al Curso virtual de Integridad, Transparencia y Lucha contra la Corrupción . Enlace de consulta: https://shdgov-my.sharepoint.com/personal/ayvera_shd_gov_co/_layouts/15/stream.aspx?id=%2Fpersonal%2Fayvera%5Fshd%5Fgov%5Fco%2FDocuments%2FGrabaciones%2FReuni%C3%B3n%20trimestral%20Gestores%20de%20Integridad%2D20220809%5F070728%2DGrabaci%C3%B3n%20de%20la%20reuni%C3%B3n%2Emp4&amp;ct=1663001853978&amp;or=Outlook-Body&amp;cid=455B707C-A798-4632-90AC-722175EB671C&amp;ga=1
Se observa que esta actividad está atrasada, toda vez que finalizó el 30/03/2022 y la entrega de la meta era para el I cuatrimestre.</t>
  </si>
  <si>
    <t>Armonización</t>
  </si>
  <si>
    <t>Definir las buenas prácticas de la Entidad relacionadas con los  principios de acción (“lo que hago” y “lo que no hago”), asociadas a los 5 valores definidos en el Código de Integridad (honestidad, respeto, compromiso, justicia y diligencia)</t>
  </si>
  <si>
    <t>Un (1) documentos con las buenas prácticas asociados a los 5 valores definidos en el Código de Integridad identificadas</t>
  </si>
  <si>
    <t>Documento de buenas  prácticas de la Entidad asociadas a los 5 valores del Código de Integridad elaborado</t>
  </si>
  <si>
    <t>Visibilizar los principios de acción  en la gestión de la Entidad</t>
  </si>
  <si>
    <r>
      <t xml:space="preserve">En reunión trimestral de mayo, un equipo voluntario se postuló para realizar una lluvia de ideas sobre la metodología a emplear para esta actividad, de manera que  en reunión del 9 de agosto, se presentó una propuesta basada en identificar las buenas prácticas a través de un formulario en Forms, el cual fue  expuesto, con base en el cual se consolidará la información relevante a las buenas Prácticas en una ficha técnica.
</t>
    </r>
    <r>
      <rPr>
        <b/>
        <sz val="11"/>
        <color theme="1"/>
        <rFont val="Arial"/>
        <family val="2"/>
      </rPr>
      <t>Evidencia:</t>
    </r>
    <r>
      <rPr>
        <sz val="11"/>
        <color theme="1"/>
        <rFont val="Arial"/>
        <family val="2"/>
      </rPr>
      <t xml:space="preserve"> Reunión trimestral grabada por teams
https://shdgov-my.sharepoint.com/personal/ayvera_shd_gov_co/_layouts/15/onedrive.aspx?id=%2Fpersonal%2Fayvera%5Fshd%5Fgov%5Fco%2FDocuments%2FGrabaciones%2FReuni%C3%B3n%20trimestral%20Gestores%20de%20Integridad%2D20220809%5F070728%2DGrabaci%C3%B3n%20de%20la%20reuni%C3%B3n%2Emp4&amp;parent=%2Fpersonal%2Fayvera%5Fshd%5Fgov%5Fco%2FDocuments%2FGrabaciones&amp;ga=1</t>
    </r>
  </si>
  <si>
    <t>Se evidenció que en la Reunión Trimestral de Gestores, revisaron la propuesta planteada para el evento "Pacto por la Integridad" (17 y 18 de agosto), donde por medio del Conversatorio, el Taller y el Cierre, se buscaba facilitar el despliegue del código de integridad en los servidores de la SDH.
Está pendiente generar el Documento de buenas  prácticas de la Entidad asociadas a los 5 valores del Código de Integridad, conforme con el evento realizado y el formulario de Forms que se está desarrollando para aplicar.
Se observa que esta actividad está atrasada, toda vez que finalizó el 30/04/2022 y la entrega de la meta era para el I cuatrimestre.</t>
  </si>
  <si>
    <t>Diagnóstico</t>
  </si>
  <si>
    <t>Aplicar el instrumento “Test de Apropiación de Valores”,  (instrumento propio del DAFP) y analizar los resultados para establecer las acciones de mejora a que haya lugar</t>
  </si>
  <si>
    <t>1. Aplicar el Instrumento “Test de Apropiación de Valores
2. Realizar análisis de resultados y formular acciones de mejora</t>
  </si>
  <si>
    <t>1. Un (1) Instrumento “Test de Apropiación de Valores”,  (instrumento propio del DAFP) aplicado
2. Un (1) Documento de análisis de resultados</t>
  </si>
  <si>
    <t>Identificar el nivel de apropiación de los valores en la SDH para generar acciones de mejora</t>
  </si>
  <si>
    <t>Se evidenció la aplicación del instrumento “Test de Apropiación de Valores”. Los resultados con corte a primeros de agosto se mostró en la Reunión trimestral de gestores, en donde el resultado inicial fue de 621 encuestas diligenciadas para una meta de 1700; por lo cual los gestores solicitaron abrir nuevamente la encuesta y realizar difusión de esta información en el evento "Pacto por la Integridad". Está pendiente la entrega del Documento de análisis de resultados para establecer las acciones de mejora a las que haya lugar.
Se observa que esta actividad finalizó el 30/04/2022 y la meta es la entrega de 2 productos (aplicación instrumento y análisis de resultados). Pendiente evidenciar en el seguimiento del III cuatrimestre la consecución del avance.</t>
  </si>
  <si>
    <t>Aplicar el instrumento diseñado para medir el nivel de satisfacción de las actividades del Plan de Integridad ejecutadas</t>
  </si>
  <si>
    <t>Subdirección del Talento Humano</t>
  </si>
  <si>
    <t xml:space="preserve">Un (1) Instrumento diseñado para medir el nivel de satisfacción de las actividades del Plan de Integridad </t>
  </si>
  <si>
    <t>Instrumento de medición aplicado</t>
  </si>
  <si>
    <t>Conclusiones sobre el nivel de percepción de las actividades ejecutadas</t>
  </si>
  <si>
    <t>Esta actividad se realizará en el tercer cuatrimestre</t>
  </si>
  <si>
    <t>Implementación</t>
  </si>
  <si>
    <t>Difundir las buenas prácticas que tiene la Entidad relacionadas con los  principios de acción (“lo que hago” y “lo que no hago”) asociados a los 5 valores definidos en el Código de Integridad (honestidad, respeto, compromiso, justicia y diligencia)</t>
  </si>
  <si>
    <t>1 campaña de difusión</t>
  </si>
  <si>
    <t>Campaña de difusión realizada</t>
  </si>
  <si>
    <t>Difusión de valores de la entidad, definición de comportamientos representativos de los valores</t>
  </si>
  <si>
    <t>Dado que a la fecha sólo se ha diseñado el instrumento para identificar LAS BUENAS PRÁCTICAS, será necesario realizar la divulgación de dichas prácticas en el último cuatrimestre.</t>
  </si>
  <si>
    <t>Se evidenció que el 17 y 18 de agosto de 2022, se realizó el evento “Pacto por la Integridad”, buscando incentivar el compromiso de los servidores con los 5 valores adoptados por la Entidad y  los  principios de acción (“lo que hago” y “lo que no hago”). El evento se desarrolló en 3 fases: Conversatorio, Taller experiencial y Cierre con la firma del Pacto por la Integridad por parte de los asistentes.
Está pendiente difundir las buenas prácticas que tiene la entidad conforme con lo resultante de las siguientes acciones: Documento de buenas  prácticas asociadas a los 5 valores del Código de Integridad, ejecución Evento de integridad y resultados del formulario de Forms que se está desarrollando para aplicar sobre las buenas prácticas).</t>
  </si>
  <si>
    <t>Realizar actividades lúdicas y participativas sobre el afianzamiento de los valores del Código de Integridad</t>
  </si>
  <si>
    <t>1 actividad por semestre</t>
  </si>
  <si>
    <t>Actividades ejecutadas por semestre</t>
  </si>
  <si>
    <t>Apropiación de valores de la entidad</t>
  </si>
  <si>
    <r>
      <t xml:space="preserve">La actividad diseñada con el objetivo de Incentivar el compromiso de los servidores para que asuman un sentido de responsabilidad con los valores adoptados por la Entidad e impulsar en particular el nivel de apropiación del valor de la diligencia entre los servidores de la Entidad, se ejecutó el 17 y 18 de agosto, en el Centro de Convenciones de Compensar, contemplando un conversatorio sobre Historias de Integridad, un Taller experiencial y por último la firma del Pacto por la Integridad.
</t>
    </r>
    <r>
      <rPr>
        <b/>
        <sz val="11"/>
        <color theme="1"/>
        <rFont val="Arial"/>
        <family val="2"/>
      </rPr>
      <t>Evidencia:</t>
    </r>
    <r>
      <rPr>
        <sz val="11"/>
        <color theme="1"/>
        <rFont val="Arial"/>
        <family val="2"/>
      </rPr>
      <t xml:space="preserve"> Grabación del Conversatorio
https://web.yammer.com/main/threads/eyJfdHlwZSI6IlRocmVhZCIsImlkIjoiMTg3NTY1MDEwMDYzMzYwMCJ9
Listados de asistencia</t>
    </r>
  </si>
  <si>
    <t>Se evidenció la ejecución del evento "Pacto por la Integridad" realizado el 17 y 18 de agosto de 2022 en el Gran Auditorio de Compensar, en donde se desarrollaron las siguientes actividades con la participación de los servidores de la SDH: 1. Conversatorio, 2. Taller experiencial y 3. Firma del pacto de integridad.
Se observa que está Pendiente Realizar otra  actividad lúdica y participativa sobre el afianzamiento de los valores del Código de Integridad, toda vez que, es una actividad por semestre conforme con la meta planteada.</t>
  </si>
  <si>
    <t>Incluir en la agenda de inducción y reinducción contenidos referidos a identificación y declaración de Conflicto de Interés</t>
  </si>
  <si>
    <t>Subdirección de Talento Humano/Oficina de Análisis y Control de Riesgos/Gestores de Integridad</t>
  </si>
  <si>
    <t>Incluir en el 100% de las actividades de inducción y reinducción  contenidos referidos a identificación y declaración de Conflicto de Interés</t>
  </si>
  <si>
    <t>Eventos de inducción y reinducción realizados que incluyen contenidos relativos a identificación y declaración de Conflicto de Interés / Total de eventos de inducción y reinducción programados</t>
  </si>
  <si>
    <t>Socialización del tema de  identificación y declaración de conflicto de interés a los servidores/as de la SDH</t>
  </si>
  <si>
    <t>Realizar campañas de promoción de "Valores de la casa" apoyada en las propuestas de la caja de herramientas del DAFP</t>
  </si>
  <si>
    <t>Subdirección del Talento Humano - Equipo de Gestores de Integridad</t>
  </si>
  <si>
    <t>Dos (2) campañas en el año</t>
  </si>
  <si>
    <t>Número de campañas de promoción</t>
  </si>
  <si>
    <t xml:space="preserve">Interiorizar y apropiar en los funcionarios el comportamiento integral del servicio público hacendario </t>
  </si>
  <si>
    <r>
      <t xml:space="preserve">En evento de Pacto por la Integridad en el taller experiencial se realizaron actividades lúdicas, tomando como referente  la Caja de Herramientas , para conceptualizar y fortalecer la apropiación de cada valor del Código de Integridad.
</t>
    </r>
    <r>
      <rPr>
        <b/>
        <sz val="11"/>
        <color theme="1"/>
        <rFont val="Arial"/>
        <family val="2"/>
      </rPr>
      <t>Evidencia:</t>
    </r>
    <r>
      <rPr>
        <sz val="11"/>
        <color theme="1"/>
        <rFont val="Arial"/>
        <family val="2"/>
      </rPr>
      <t xml:space="preserve"> Planeador de Actividades</t>
    </r>
  </si>
  <si>
    <t>Se evidenció en el Planeador del curso los temas a trabajar en el Conversatorio; además, dentro del evento, por medio de las actividades lúdicas del taller experiencial, se buscó la interiorización por parte de los servidores de los cinco valores que conforman el Código de Integridad.
Se observa que está Pendiente Realizar otra  campaña de promoción de "Valores de la casa", toda vez que, son dos actividades en el año conforme con la meta planteada.</t>
  </si>
  <si>
    <t>Seguimiento y Evaluación</t>
  </si>
  <si>
    <t>Elaborar informe sobre la gestión de integridad</t>
  </si>
  <si>
    <t xml:space="preserve">Informe cuatrimestral </t>
  </si>
  <si>
    <t>1 Documento de informe por cuatrimestre</t>
  </si>
  <si>
    <t>Información para ajuste del plan y formulación del plan 2023</t>
  </si>
  <si>
    <r>
      <t xml:space="preserve">El informe de seguimiento del avance emitido por la segunda línea de defensa se entrega a la OAP el 31 de agosto de 2022
</t>
    </r>
    <r>
      <rPr>
        <b/>
        <sz val="11"/>
        <color theme="1"/>
        <rFont val="Arial"/>
        <family val="2"/>
      </rPr>
      <t>Evidencia:</t>
    </r>
    <r>
      <rPr>
        <sz val="11"/>
        <color theme="1"/>
        <rFont val="Arial"/>
        <family val="2"/>
      </rPr>
      <t xml:space="preserve"> Informe</t>
    </r>
  </si>
  <si>
    <t>Se evidenció el informe diligenciado por el área "MONITOREO SEGUNDA LÍNEA-PAAC - Segundo Cuatrimestre" y se observa el apartado COMPONENTE 6: PLAN DE GESTIÓN DE LA INTEGRIDAD en donde describen las acciones realizadas en este.</t>
  </si>
  <si>
    <t/>
  </si>
  <si>
    <t>Nombre de la entidad:</t>
  </si>
  <si>
    <t>SECRETARÍA DE HACIENDA DE BOGOTÁ</t>
  </si>
  <si>
    <t>Orden:</t>
  </si>
  <si>
    <t>Territorial</t>
  </si>
  <si>
    <t>Sector administrativo:</t>
  </si>
  <si>
    <t>No Aplica</t>
  </si>
  <si>
    <t>Año vigencia:</t>
  </si>
  <si>
    <t>2022</t>
  </si>
  <si>
    <t>Departamento:</t>
  </si>
  <si>
    <t>Bogotá D.C</t>
  </si>
  <si>
    <t>Municipio:</t>
  </si>
  <si>
    <t>BOGOTÁ</t>
  </si>
  <si>
    <t>DATOS TRÁMITES A RACIONALIZAR</t>
  </si>
  <si>
    <t>ACCIONES DE RACIONALIZACIÓN A DESARROLLAR</t>
  </si>
  <si>
    <t>PLAN DE EJECUCIÓN</t>
  </si>
  <si>
    <t>Tipo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</si>
  <si>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</si>
  <si>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</si>
  <si>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</si>
  <si>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</si>
  <si>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</si>
  <si>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</si>
  <si>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</si>
  <si>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</si>
  <si>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</si>
  <si>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</si>
  <si>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</si>
  <si>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Plantilla Único - Hijo</t>
  </si>
  <si>
    <t>5885</t>
  </si>
  <si>
    <t>Facilidades de pago para los deudores de obligaciones tributarias</t>
  </si>
  <si>
    <t>Inscrito</t>
  </si>
  <si>
    <t xml:space="preserve">Para acceder a una facilidad de pago el contribuyente debe descargar el formato de solicitud en la página web de la Secretaria de hacienda y radicarlo en los puntos de atención presencial ubicados en los SuperCADES: CAD, AMÉRICAS y SUBA. Las solicitudes de facilidades de pago, independientemente del plazo solicitado, deben ser analizadas por la administración y respondidas dentro de los términos de Ley (máximo 15 días hábiles) </t>
  </si>
  <si>
    <t>Para las facilidades de pago radicadas a través de la Oficina Virtual con plazo hasta de 12 meses y una cuantía acumulada de sus deudas hasta 159 UVTS, se diligencia el formulario en línea y, el sistema genera la resolución de pagos y fechas en forma automática.</t>
  </si>
  <si>
    <t>Reducción del tiempo de respuesta para las solicitudes que ingresan a través de la oficina virtual. No requiere la impresión del formulario. Ahorro de tiempo y dinero en los desplazamientos de los ciudadanos a la entidad</t>
  </si>
  <si>
    <t>Tecnológica</t>
  </si>
  <si>
    <t>Validación de datos a través de medios tecnológicos</t>
  </si>
  <si>
    <t>15/07/2019</t>
  </si>
  <si>
    <t>15/12/2022</t>
  </si>
  <si>
    <t>Dirección de Informática y Tecnología- Proyecto Bogdata ; Dirección Distrital de Cobro</t>
  </si>
  <si>
    <t xml:space="preserve"> </t>
  </si>
  <si>
    <t>A partir del pronunciamiento oficial de la administración sobre la solicitud (aprobación y/o desaprobación), el contribuyente recibe la respuesta en la dirección de notificación física entre 2 y 6 días hábiles.</t>
  </si>
  <si>
    <t>A través de la Oficina Virtual el contribuyente podrá radicar la solicitud de facilidades de pago con plazo hasta de 12 meses y una cuantía acumulada de sus deudas hasta 159 UVTS y recibir la respuesta en su buzón electrónico de forma inmediata.</t>
  </si>
  <si>
    <t>Ahorro de tiempo y dinero para radicar y recibir la notificación de su solicitud, como en los desplazamientos de los ciudadanos a la entidad.</t>
  </si>
  <si>
    <t>Respuesta y/o notificación por medios electrónicos</t>
  </si>
  <si>
    <t>Subdirección de Planeación e Inteligencia Tributaria Dirección de Informática y Tecnología, Proyecto BOGDATA. Subdirección de Educación Tributaria y Servicio</t>
  </si>
  <si>
    <t xml:space="preserve">Las solicitudes de facilidades de pago, independientemente del plazo solicitado, deben ser analizadas por la administración y respondidas dentro de los términos de Ley (máximo 15 días hábiles). El contribuyente recibe la respuesta en la dirección de notificación física reportada. </t>
  </si>
  <si>
    <t>Las facilidades de pago radicadas a través de la Oficina Virtual con plazo hasta de 12 meses y una cuantía acumulada de sus deudas hasta 159 UVTS, el sistema genera la resolución de pagos y fechas en forma automática. 
La facilidad de pago automática aplica solo para aquellos  deudores que se les generó el acto administrativo, factura o presento declaración presentada sin pago.</t>
  </si>
  <si>
    <t>Reducir el tiempo de respuesta al contribuyente que ingresan a través de la oficina virtual.</t>
  </si>
  <si>
    <t>Administrativa</t>
  </si>
  <si>
    <t>Reducción del tiempo de respuesta o duración del trámite</t>
  </si>
  <si>
    <t>13/05/2021</t>
  </si>
  <si>
    <t>7909</t>
  </si>
  <si>
    <t>Impuesto predial unificado</t>
  </si>
  <si>
    <t>Los ciudadanos para obtener información relacionada con dicho impuesto, deben desplazarse a cualquiera de los puntos de atención presencial o realizar los procesos de autoatención en la pagina web y la oficina virtual.</t>
  </si>
  <si>
    <t>Disponer de nuevos canales de atención, virtuales como servicios de videollamadas, ferias virtuales.</t>
  </si>
  <si>
    <t>Disminución de costos y tiempos en el desplazamiento del ciudadano hasta el punto de atención de la entidad, diversidad de canales para atención</t>
  </si>
  <si>
    <t>Atención o asesoría virtual a través de plataformas tecnológicas</t>
  </si>
  <si>
    <t>01/02/2021</t>
  </si>
  <si>
    <t xml:space="preserve">Oficina de Gestión del Servicio Oficina Educación Tributaria </t>
  </si>
  <si>
    <t>7920</t>
  </si>
  <si>
    <t>Impuesto de delineación urbana</t>
  </si>
  <si>
    <t xml:space="preserve">La liquidación se realiza en la página Web y el pago se realiza de forma presencial en las ventanillas de los bancos autorizados.
</t>
  </si>
  <si>
    <t>El ciudadano ingresa a la oficina virtual y desde allí podrá  liquidar y pagar el impuesto a través del botón de pago  (PSE)</t>
  </si>
  <si>
    <t>Ahorro de tiempo y dinero en los desplazamientos de los ciudadanos a la entidad bancaria.</t>
  </si>
  <si>
    <t>Trámite total en línea</t>
  </si>
  <si>
    <t>01/02/2019</t>
  </si>
  <si>
    <t>En la actualidad, cada tramite sobre una licencia, produce un radicado independiente. Ello conduce a múltiples dificultades y diferencias en la integración y unificación de obligaciones tributarias, contribuyendo a constantes quejas y reclamaciones.</t>
  </si>
  <si>
    <t>Conforme el Acuerdo 756 de 2019, a partir del 1 de julio de 2020, las curadurías urbanas del Distrito Capital, deben asignar el Código Único de Delineación Urbana – CDU a las solicitudes de licencias de construcción de los contribuyentes del impuesto de delineación urbana. 
Parágrafo 1. Para los casos en los que los solicitantes de licencias realicen trámites sobre la misma, deberá mantenerse el mismo Código Único de Delineación Urbana asignado a la licencia objeto de la solicitud.
Parágrafo 2. Las curadurías urbanas deberán informar a la Secretaría Distrital de Hacienda los casos en los que haya desistimiento por parte del solicitante, así como los casos en los que exista algún motivo para no expedir
la licencia de construcción.</t>
  </si>
  <si>
    <t>Simplificar los trámites y procedimientos, ya que los solicitudes sobre una misma licencia, conservaran el mismo Código Único de Delineación Urbana asignado a la licencia objeto de la solicitud, evitando duplicidades, ahorro de tiempo y dinero.</t>
  </si>
  <si>
    <t>Normativa</t>
  </si>
  <si>
    <t>Mejora u optimización del proceso o procedimiento asociado al trámite</t>
  </si>
  <si>
    <t>03/02/2020</t>
  </si>
  <si>
    <t>Subdirección de Planeación e Inteligencia Tributaria Dirección de Informática y Tecnología Proyecto BOGDATA Subdirección de Educación Tributaria y Servicio Subdirección Jurídica Tributaria</t>
  </si>
  <si>
    <t>Los ciudadanos para realizar el pago del impuesto, deben desplazarse en las ventanillas de los bancos autorizados para pago</t>
  </si>
  <si>
    <t>El ciudadano ingresa a la oficina virtual y desde allí podrá  pagar el impuesto a través del botón de pago  (PSE)</t>
  </si>
  <si>
    <t>Ahorrar tiempo y dinero en el desplazamiento de los ciudadanos a la entidad bancaria</t>
  </si>
  <si>
    <t>Pago en línea por pse</t>
  </si>
  <si>
    <t>7922</t>
  </si>
  <si>
    <t>Registro de contribuyentes del impuesto de industria y comercio</t>
  </si>
  <si>
    <t>Oficina de Gestión del Servicio Oficina Educación Tributaria</t>
  </si>
  <si>
    <t>7923</t>
  </si>
  <si>
    <t>Modificación en el registro de contribuyentes del impuesto de industria y comercio</t>
  </si>
  <si>
    <t>7924</t>
  </si>
  <si>
    <t>Impuesto sobre vehículos automotores</t>
  </si>
  <si>
    <t>Los ciudadanos que adquieren vehículo nuevo en un concesionario y no están registrados como contribuyentes ante la Secretaria de Hacienda y desean registrar la matricula del vehículo en el Distrito capital, deben desplazarse a un punto de atención presencial para registrarse como contribuyente en el sistema de información tributario y presentar la declaración y pago del impuesto, documento pre-requisito para la matricula del vehículo ante la Secretaría Distrital de Movilidad.</t>
  </si>
  <si>
    <t>A través del módulo de terceros autorizados del sistema BogData, los concesionarios podrán inscribir la matricula del vehículo nuevo y los datos del contribuyente para que de forma automática se registren en el Sistema de información Tributario, evitando el desplazamiento a los puntos de atención</t>
  </si>
  <si>
    <t>Evitar el desplazamiento y los costos de traslado a los puntos  de  atención presencial de la entidad</t>
  </si>
  <si>
    <t>Optimización del aplicativo</t>
  </si>
  <si>
    <t>Subdirección de Planeación e Inteligencia Tributaria Dirección de Informática y Tecnología Proyecto BOGDATA Subdirección de Educación Tributaria y Servicio</t>
  </si>
  <si>
    <t xml:space="preserve">Los ciudadanos para obtener información relacionada con dicho impuesto, deben desplazarse a cualquiera de los puntos de atención presencial o realizar los procesos de auto atención en la pagina web y la oficina virtual. </t>
  </si>
  <si>
    <t>Oficina de Gestión del Servicio y Oficina de Educación Tributaria</t>
  </si>
  <si>
    <t>7925</t>
  </si>
  <si>
    <t>Devolución y/o compensación de pagos en exceso y pagos de lo no debido</t>
  </si>
  <si>
    <t>Los contribuyentes radican la solicitud dirigiéndose a los puntos de atención presencial ubicados en los SuperCADES: CAD, AMÉRICAS y SUBA. El contribuyente recibe comunicación escrita a la dirección de notificación física entre 2 y 6 días hábiles a partir del pronunciamiento oficial de la administración ( máximo 50 días hábiles el pronunciamiento) sobre la aprobación y/o negación de la solicitud.</t>
  </si>
  <si>
    <t>A través de la oficina virtual el contribuyente  podrá radicar la solicitud de devolución y obtener la respuesta y notificación electrónica al buzón en los siguientes casos:
1. Solicitud de devolución por pago de lo no debido del impuesto sobre vehículos. 
2.Aprobación inmediata para devoluciones menores o iguales a $1.000.000.
3. Cuando la Administración invalida la declaración presentada por el contribuyente</t>
  </si>
  <si>
    <t>Disposición inmediata de la notificación para los tramites realizados a través de la oficina virtual.
Ahorro de tiempo y costos.</t>
  </si>
  <si>
    <t xml:space="preserve">Los contribuyentes que solicitan devolución y/o compensación deben descargar el formulario de la página web y diligenciarlo manualmente.
</t>
  </si>
  <si>
    <t>El ciudadano ingresa a la oficina virtual y desde allí podrá diligenciar el formulario en línea</t>
  </si>
  <si>
    <t xml:space="preserve">Facilitar el diligenciamiento del formulario y disminuir errores. Disminución en el costo y la impresión del formulario </t>
  </si>
  <si>
    <t>Formularios diligenciados en línea</t>
  </si>
  <si>
    <t>1.Subdirección de Planeación e Inteligencia Tributaria 2.  DIT - Proyecto BOGDATA</t>
  </si>
  <si>
    <t>15843</t>
  </si>
  <si>
    <t>Impuesto a la publicidad visual exterior</t>
  </si>
  <si>
    <t>El pago se realiza de forma presencial en las sucursales del Banco Davivienda</t>
  </si>
  <si>
    <t xml:space="preserve">El ciudadano ingresa a la oficina virtual y desde allí podrá  pagar el impuesto a través del botón de pago  (PSE) </t>
  </si>
  <si>
    <t>Pago en línea</t>
  </si>
  <si>
    <t>Subdirección de Planeación e Inteligencia Tributaria, Dirección de Informática y Tecnología - Proyecto BOGDATA</t>
  </si>
  <si>
    <t>El ciudadano descarga el formulario del sitio web de la secretaria de hacienda y lo diligencia manualmente.</t>
  </si>
  <si>
    <t xml:space="preserve">El ciudadano ingresa a la oficina virtual y desde allí podrá diligenciar el formulario en línea
</t>
  </si>
  <si>
    <t xml:space="preserve">Facilitar el diligenciamiento del formulario y disminuir errores en la liquidación. Disminución en el costo y la impresión del formulario </t>
  </si>
  <si>
    <t>Subdirección de Planeación e Inteligencia Tributaria DIT - Proyecto BOGDATA</t>
  </si>
  <si>
    <t>17312</t>
  </si>
  <si>
    <t>Cancelación del registro de contribuyentes del impuesto de industria y comercio</t>
  </si>
  <si>
    <t>Otros procedimientos administrativos de cara al usuario</t>
  </si>
  <si>
    <t>57583</t>
  </si>
  <si>
    <t>Consulta y certificación de pagos</t>
  </si>
  <si>
    <t>Eliminado</t>
  </si>
  <si>
    <t>Los ciudadanos para obtener información relacionada con la consulta y certificación de pago, debe desplazarse a cualquiera de los puntos de atención presencial.</t>
  </si>
  <si>
    <t xml:space="preserve">El ciudadano a través del aplicativo Consulta de Pagos Impuestos Distritales, realiza la consulta en línea.  </t>
  </si>
  <si>
    <t>Reducción del tiempo de respuesta para las consulta, tiempo y dinero en los desplazamientos de los ciudadanos a la entidad</t>
  </si>
  <si>
    <t>Eliminación por decreto ley 2106 de 2019 art.6. pasa a consulta de acceso a la información pública</t>
  </si>
  <si>
    <t>31/01/2022</t>
  </si>
  <si>
    <t>30/04/2022</t>
  </si>
  <si>
    <t>57743</t>
  </si>
  <si>
    <t>Consulta de obligaciones tributarias pendientes</t>
  </si>
  <si>
    <t xml:space="preserve">Los ciudadanos para obtener información relacionada las consultas de obligaciones, debe desplazarse a cualquiera de los puntos de atención presencial </t>
  </si>
  <si>
    <t xml:space="preserve">El ciudadano a través de la Oficina Virtual realiza la consulta de obligaciones pendientes en línea.  </t>
  </si>
  <si>
    <t>SECRETARÍA DISTRITAL DE HACIENDA</t>
  </si>
  <si>
    <t xml:space="preserve"> PLAN ANTICORRUPCIÓN Y DE ATENCIÓN AL CIUDADANO 2022</t>
  </si>
  <si>
    <t>CONTROL DE CAMBIOS</t>
  </si>
  <si>
    <t>VERSIÓN</t>
  </si>
  <si>
    <t>COMPONENTE</t>
  </si>
  <si>
    <t xml:space="preserve">ACTIVIDAD </t>
  </si>
  <si>
    <t>CAMBIO REALIZADO</t>
  </si>
  <si>
    <t>SOLICITUD DE MODIFICACIÓN</t>
  </si>
  <si>
    <t>ÁREA</t>
  </si>
  <si>
    <t>FECHA SOLICITUD</t>
  </si>
  <si>
    <t>APROBACIÓN</t>
  </si>
  <si>
    <t>COMPONENTE 2: RACIONALIZACIÓN DE TRÁMITES</t>
  </si>
  <si>
    <t>N.A</t>
  </si>
  <si>
    <r>
      <t xml:space="preserve">Con motivo de la inclusión de dos acciones de mejora normativa por “eliminación por decreto ley 2106 de 2019 Art.6”, aplicada a los dos Otros procedimientos administrativos (OPA´s), 57743 Consulta de obligaciones tributarias pendientes y 57583 Consulta y certificación de pagos,  se realizó en estos el cambio de tipología de OPA´s a consulta de acceso a la información pública. _x000B_En consecuencia, el Sistema Único de Información de trámites SUIT no permite por defecto, visualizar la mejora tecnológica asociada a la consulta que podrán hacer los juzgados en el módulo de terceros de BogData; a pesar de esta situación, la mejora tecnológica sigue en proceso de implementación. 
</t>
    </r>
    <r>
      <rPr>
        <b/>
        <sz val="11"/>
        <color theme="1"/>
        <rFont val="Calibri"/>
        <family val="2"/>
        <scheme val="minor"/>
      </rPr>
      <t>Conclusión: Se retira la acción de la estrategia de racionalización 2022</t>
    </r>
  </si>
  <si>
    <t>COMPONENTE 3: RENDICIÓN DE CUENTAS</t>
  </si>
  <si>
    <t>Se hacen ajustes en la fecha de realización de la primera audiencia de rendición de cuentas, pasa del mes de marzo al mes de julio de 2022</t>
  </si>
  <si>
    <t>COMPONENTE 1: GESTION DEL RIESGO DE CORRUPCIÓN - MAPA DE RIESGOS DE CORRUPCIÓN</t>
  </si>
  <si>
    <t>Subcomponente: Política de Administración del Riesgo de Corrupción</t>
  </si>
  <si>
    <t>N.A.</t>
  </si>
  <si>
    <t>Se sugiere ajustar el nombre del subcomponente, dado que no hay una política única para los riesgos de corrupción, por lo cual se puede renombra el subcomponente como: Política de Administración de riesgo y cumplimiento – Lineamientos Gestión de Riesgo de Corrupción.</t>
  </si>
  <si>
    <t>Oficina de Analisis y Control de Riesgo</t>
  </si>
  <si>
    <t xml:space="preserve">COMPONENTE 5: MECANISMOS PARA LA TRANSPARENCIA Y ACCESO A LA INFORMACIÓN </t>
  </si>
  <si>
    <t>Publicar en el menú de Transparencia y Acceso a la información pública de la página web de la SDH, el Programa de Gestión Documental y las Tablas de Retención Documental en formato de datos abiertos</t>
  </si>
  <si>
    <t>Corrección en las metas y fechas de ejecución de la actividad, por un error en la matriz. La fecha de inicio se confirma 01-01-2022 y finalización en 31-12-2022, con Metas/producto para el primer y tercer cuatrimestre del año.​</t>
  </si>
  <si>
    <t>Subdirección de Gestión Documental</t>
  </si>
  <si>
    <t>Se modificó la meta esperada de 12 informes mensuales por 3 informes cuatrimestrales, que contengan la gestión realizada en lo que respecta a promoción de la Oficina Virtual y volumen de transacciones realizadas a través de este canal; la modificación se realiza teniendo en cuenta el volumen de informes que se deben realizar desde el Despacho de la Subdirección de Educación Tributaria y Servicio, considerándose más pertinente  realizar un (1) informe cada cuatrimestre que de cuenta de la gestión consolidada y realizada durante los meses correspondientes, y el cual coincide con las fechas establecidas de reporte de seguimiento a las actividades PAAC / 2022.</t>
  </si>
  <si>
    <t>Dirección Distrital de Impuestos de Bogotá - Subdirección de Educación Tributaria y Servicio</t>
  </si>
  <si>
    <t>Se estableció para la vigencia 2022 la meta de 255 actividades de cultura tributaria, con fecha de inicio 01/01/2022 y fecha de finalización 20/12/2022, esperando por cuatrimestre metas parciales de 77, 114 y 64 actividades de cultura tributaria, respectivamente, lo anterior teniendo en cuenta que no se encontraba definido dentro del reporte de seguimiento a las actividades PAAC. Además, se ajustó el valor de la meta programada para el primer cuatrimestre, con un total de 77 actividades de cultura tributaria, y el valor del resultado del indicador, con un total de 70 actividades de cultura tributaria efectivamente ejecutadas, lo anterior debido a que inicialmente se había reportado de forma porcentual y no guardaba coherencia con la unidad de medida de la meta (número).</t>
  </si>
  <si>
    <t xml:space="preserve">Se estableció para la vigencia 2022 la meta de 20 tutoriales en temas tributarios, con fecha de inicio 01/01/2022 y fecha de finalización 20/12/2022, esperando por cuatrimestre metas parciales de 6, 9 y 5 tutoriales en temas tributarios, respectivamente, lo anterior teniendo en cuenta que no se encontraba definido dentro del reporte de seguimiento a las actividades PAAC. Además, se ajustó el valor de la meta programada para el primer cuatrimestre, con un total de 6 tutoriales en temas tributarios, y el valor del resultado del indicador, con un total de 10 tutoriales en temas tributarios efectivamente realizados, lo anterior debido a que inicialmente se había reportado de forma porcentual y no guardaba coherencia con la unidad de medida de la meta (número). </t>
  </si>
  <si>
    <t xml:space="preserve">Elaborar e implementar un plan para el fortalecimiento de los canales de denuncia de hechos de corrupciòn de acuerdo don la recomendaciones emitidas por la UNDOC </t>
  </si>
  <si>
    <t>La STH solicita el cambio dado que esta actividad esta fuera de la misión y responsabilidades del Grupo de Gestores de Integridad 
Cambiar al Grupo de Gestores de Integridad como responsable de la actividad y asignarla a: Oficina de Atención al Ciudadano, Subdirección de Gestión Documental, Oficina de Control Disciplinario Interno, Subdirección de Talento Humano, Oficina Asesora de Comunicaciones, de conformidad con lo definido en el Plan para el fortalecimiento de los canales de denuncia de hechos de corrupción en atención a las recomendaciones emitidas por la UNDOC.</t>
  </si>
  <si>
    <t>COMPONENTE 4: MECANISMOS PARA MEJORAR LA ATENCIÓN AL CIUDADANO</t>
  </si>
  <si>
    <t xml:space="preserve">Inclusión de 15 actividades nuevas para el componente y ajustes a 3 actividades referenciadas en el PAAC actual. </t>
  </si>
  <si>
    <t>Componente 5: Mecanismos para la transparencia y acceso a la información</t>
  </si>
  <si>
    <t>Se cambia el responsable de ejecutar la actividad, pasa de la Oficina Asesora de Comunicaciones a la Oficina Asesora de Planeación. Cambio aporobado en sesión del Comité de Gestión y Desempeño realizado el 5 de agosto de 2022</t>
  </si>
  <si>
    <t>}</t>
  </si>
  <si>
    <t>VALOR EJECUTADO (%) DE AVANCE DE LAS ETAPAS DE IMPLEMENTACIÓN DE LA ESTRATEGIA DE RACIONALIZACIÓN</t>
  </si>
  <si>
    <t>Porcentaje % acumulado de avance en la implementación de la mejora</t>
  </si>
  <si>
    <t>CUATRIMESTRE I (01 ENERO - 30 ABRIL)</t>
  </si>
  <si>
    <t>CUATRIMESTRE II (01 MAYO - 31 AGOSTO)</t>
  </si>
  <si>
    <t>MONITOREO</t>
  </si>
  <si>
    <t>SEGUIMIENTO Y EVALUACIÓN</t>
  </si>
  <si>
    <t>ETAPA 1.
20%
¿SE CUENTA CON UN PLAN DE TRABAJO ESTABLECIDO?</t>
  </si>
  <si>
    <t>ETAPA 2.
35%
¿SE IMPLEMENTÓ LA MEJORA?</t>
  </si>
  <si>
    <t>ETAPA 3.
10%
¿SE ACTUALIZÓ SUIT?</t>
  </si>
  <si>
    <t>ETAPA 4.
10%
¿SE SOCIALIZÓ LA MEJORA?</t>
  </si>
  <si>
    <t>ETAPA 5.
15%
¿SE RECIBEN BENEFICIOS POR LOS USUARIOS?</t>
  </si>
  <si>
    <t>ETAPA 6.
10%
¿SE MIDEN LOS BENEFICIOS?</t>
  </si>
  <si>
    <t>Descripción del avance</t>
  </si>
  <si>
    <t>Evidencias</t>
  </si>
  <si>
    <t>Monitoreo jefe planeación</t>
  </si>
  <si>
    <t xml:space="preserve"> Valor ejecutado (%)</t>
  </si>
  <si>
    <t>Observaciones/Recomendaciones</t>
  </si>
  <si>
    <t>Seguimiento jefe control interno</t>
  </si>
  <si>
    <t>Tecnologica</t>
  </si>
  <si>
    <t xml:space="preserve">5,00%
</t>
  </si>
  <si>
    <t xml:space="preserve">0,00%
</t>
  </si>
  <si>
    <t xml:space="preserve">"DCO: 
Respecto de la mejora que racionaliza el trámite de facilidad de pago y en relación con la radicación de la solicitud automática a través de la Oficina Virtual, y su generación inmediata por el sistema SAP, se indica que la misma requiere el desarrollo previo de la funcionalidad de facilidad de pago puntual, por tal razón el presente reporte del 5% de avance corresponde a la ponderación dada a la definición de requisitos funcionales por parte de la Dirección Distrital de Cobro y las especificaciones técnicas del desarrollo elaboradas por la UT. Aunque desde el año 2020 se han realizado mesas de trabajo para establecer los requerimientos y desarrollos necesarios para el trámite de facilidades de pago, durante el mes de marzo del 2022 se han realizado mesas de trabajo no quincenales sino semanales con el equipo de proyecto BogData, Unión temporal, líder funcional de cobro y oficina de cobro para hacer seguimimieto del desarrollo y aunque se tiene establecido una propuesta de cronogroma 3,0B establecida por la UT, se gestionará una mesa de trabajo para el segundo cuatrimestre para escalar las acciones con el equipo de proyecto y unión temporal. 
En relación con la ejecución de pruebas unitarias e integrales no se reporta avance por cuanto, como se indicó en el párrafo anterior la generación de facilidad de pago automática por Oficina Virtual depende de que la facilidad de pago puntual pase a ambiente productivo, esto es, que el usuario pueda hacer uso de la mejora.
Dirección de Informática y tecnología:
Se cuenta con la especificación funcional y tecnica."
</t>
  </si>
  <si>
    <t xml:space="preserve"> https://shdgov.sharepoint.com/sites/SDH_Inicio/ddco/dddco/Informe_Gestion_Integral/Forms/AllItems.aspx?id=%2Fsites%2FSDH%5FInicio%2Fddco%2Fdddco%2FInforme%5FGestion%5FIntegral%2F2022%2FPAAC%2FCuatrimestre%20I%2FEvidencias%2FRACIONALIZACI%C3%93N%20DE%20TRAMITES%20%2D%20Facilidad%20de%20Pago%20autom%C3%A1tica&amp;p=true&amp;ct=1651080243998&amp;or=OWA%2DNT&amp;cid=a5780930%2D34f0%2D2e81%2D2a83%2Dca50cedd32a0&amp;ga=1
</t>
  </si>
  <si>
    <t>Dirección Distrital de Cobro - DCO: 
Respecto de la mejora que racionaliza el trámite de facilidad de pago tributario y en relación con la radicación de la solicitud automática a través de la Oficina Virtual y su generación inmediata por el sistema SAP, reiteramos que el porcentaje de avance para este cuatrimestre se mantiene en un 5%. Esto teniendo en cuenta que la funcionalidad permanece en el mismo estado. Ahora bien, en lo que corresponde a la DCO, se continúa con los seguimientos semanales al cronograma establecido por la UT; dichas mesas de trabajo se realizan con el equipo del proyecto BogData y la Subdirección de Cobro Tributario. 
Vale la pena mencionar que mediante memorando 2022IE049192O1, dirigido a la Dirección de Informática y Tecnología, la DCO solicitó información sobre el avance de la funcionalidad de facilidad de pago tributario automática en el sistema SAP.
Dirección de Informática y Tecnología:
En este momento, el avance se mantiene igual que en el primer cuatrimestre, con especificación funcional en la UT e incluido en el cronograma versión 4 para aprobación.</t>
  </si>
  <si>
    <t>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t>
  </si>
  <si>
    <t xml:space="preserve">SI
</t>
  </si>
  <si>
    <t xml:space="preserve">20
</t>
  </si>
  <si>
    <t>Esta acción de 
racionalización se mantiene 
en el mismo estado del 
primer cuatrimestre, con la 
definición de los 
requerimientos para 
implementar un desarrollo 
en la Oficina virtual que 
permita la radicación y 
respuesta en línea para la 
facilidad de pago y con la 
definición de las 
especificaciones funcionales 
del mismo. Se continúa 
realizando seguimiento 
semanal al cronograma 
establecido por la Unión 
Temporal, responsable de 
dicho desarrollo.</t>
  </si>
  <si>
    <t xml:space="preserve">Si </t>
  </si>
  <si>
    <t>Respondió</t>
  </si>
  <si>
    <t>Pregunta</t>
  </si>
  <si>
    <t>Observación</t>
  </si>
  <si>
    <t>Sí</t>
  </si>
  <si>
    <t>1. ¿Cuenta con el plan de trabajo para implementar la propuesta de mejora del trámite?</t>
  </si>
  <si>
    <t>Se identificó un plan de trabajo que describe las condiciones para las facilidades de pago.Se han realizado mesas de trabajo y el desarrollo de un cronograma.  Sin embargo, a la fecha de corte de este seguimiento, no hay resultados para que el usuario haga uso de la mejora en el trámite</t>
  </si>
  <si>
    <t>No</t>
  </si>
  <si>
    <t>2. ¿Se implementó la mejora del trámite en la entidad?</t>
  </si>
  <si>
    <t xml:space="preserve"> Se continua realizado las mesas de trabajo semanales, sin embargo, no se presenta avance frente al corte anterior. El avance de la mejora, se mantiene en un  20% .</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</si>
  <si>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</si>
  <si>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</si>
  <si>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</si>
  <si>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</si>
  <si>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Se identificó un plan de trabajo que describe las condiciones para las facilidades de pago.Se han realizado mesas de trabajo y el desarrollo de un cronograma. Además se evidencian correos a la UT solicitando la implementación de la facilidad de pago.   Sin embargo, a la fecha de corte de este seguimiento, no hay resultados para que el usuario haga uso de la mejora en el trámite</t>
  </si>
  <si>
    <t xml:space="preserve">"DCO: 
Respecto de la mejora que racionaliza el trámite de facilidad de pago y en relación con la radicación de la solicitud automática a través de la Oficina Virtual, y su generación inmediata por el sistema SAP, se indica que la misma requiere el desarrollo previo de la funcionalidad de facilidad de pago puntual, por tal razón el presente reporte del 5% de avance corresponde a la ponderación dada a la definición de requisitos funcionales por parte de la Dirección Distrital de Cobro y las especificaciones técnicas del desarrollo elaboradas por la UT. Aunque desde el año 2020 se han realizado mesas de trabajo para establecer los requerimientos y desarrollos necesarios para el trámite de facilidades de pago, durante el mes de marzo del 2022 se han realizado mesas de trabajo no quincenales sino semanales con el equipo de proyecto BogData, Unión temporal, líder funcional de cobro y oficina de cobro para hacer seguimimieto del desarrollo y aunque se tiene establecido una propuesta de cronogroma 3,0B establecida por la UT, se gestionará una mesa de trabajo para el segundo cuatrimestre para escalar las acciones con el equipo de proyecto y unión temporal. 
En relación con la ejecución de pruebas unitarias e integrales no se reporta avance por cuanto, como se indicó en el párrafo anterior la generación de facilidad de pago automática por Oficina Virtual depende de que la facilidad de pago puntual pase a ambiente productivo, esto es, que el usuario pueda hacer uso de la mejora.
Dirección de Informática y tecnología:
La DIT solicita claridad frente a la compentencia en esta acción debido a que la misma es de naturaleza normativa."
</t>
  </si>
  <si>
    <t>https://shdgov.sharepoint.com/sites/SDH_Inicio/ddco/dddco/Informe_Gestion_Integral/Forms/AllItems.aspx?id=%2Fsites%2FSDH%5FInicio%2Fddco%2Fdddco%2FInforme%5FGestion%5FIntegral%2F2022%2FPAAC%2FCuatrimestre%20I%2FEvidencias%2FRACIONALIZACI%C3%93N%20DE%20TRAMITES%20%2D%20Facilidad%20de%20Pago%20autom%C3%A1tica&amp;p=true&amp;ct=1651080243998&amp;or=OWA%2DNT&amp;cid=a5780930%2D34f0%2D2e81%2D2a83%2Dca50cedd32a0&amp;ga=1</t>
  </si>
  <si>
    <t xml:space="preserve"> Se continua realizado las mesas de trabajo semanales, sin embargo, no se presenta avance frente al corte anterior. El avance de la mejora, se mantiene en un  20% </t>
  </si>
  <si>
    <t xml:space="preserve">20,00%
</t>
  </si>
  <si>
    <t xml:space="preserve">"Desde la vigencia anterior, se dispuso de manera temporal el servicio de videollamadas y ferias virtuales, por lo que desde entonces se planificó la implementación como nuevo servicio para el 2022, mediante el contrato logístico 210543 formalizado con apoyo del consorcio Masin.  Desde el 20 de enero de 2022 se dispuso el servicio de videollamadas a la ciudadanía, con una campaña de atención para que los contribuyentes gestionaran el registro, modificación y cancelación de RIT.  A la vez, y desde entonces, se orienta a la ciudadanía referente a los impuestos de predial, vehículo e ICA. En febrero, el alcance del servicio se amplió dando respuesta a solicitudes recibidas para gestión de RIT, predial y vehículos.  La estrategia se mantiene, sin embargo, depende de la capacidad operativa para su ejecución constante. Como parte de las mejoras de atención, teniendo en cuenta el enfoque diferencial, se reporta que se implementó el agendamiento y servicio por medio de lenguaje de señas https://contacto195.comware.com.co/VideoClientResponsive-master_Hacienda/index.html
La socialización de la campaña inicial se hizo en el portal web, en la Guía de Trámites y Servicios, y en las diferentes redes sociales de la Entidad.  
La socialización de la prestación del servicio se hizo mediante: Actualización de piezas gráficas. En la página web, en el sitio de atención virtual, en la parte de atención a la ciudadanía. En la Guía de Trámites y servicios, en el aparte de canales de atención. Armonización de la información en el SUIT.  
Durante el primer trimestre se contó con una atención a 5.279 solicitudes por medio de videollamadas. La solución efectiva de solicitudes por medio de este servicio dispuesto se ve reflejado en el incremento de respuestas brindadas, pasando de 841 ciudadanos atendidos en enero, a 2.637 en marzo del 2022. Para el impuesto predial se atendieron 1934 solicitudes.  
En cuanto a las Ferias virtuales, es un servicio que se programa de manera temporal y se realiza por medio del servicio de videollamada.  En marzo del presente año, se realizó la primera feria virtual (del 28 al 31), gestionando por este medio 275 solicitudes (OGS).
Se celebró contrato No 210537 del año 2021 con la Universidad Sergio Arboleda, a través del cual se ha brindado atención virtual a 3.056 ciudadanos, a los cuales se les ha dado capacitación con conferencias y cursos especializados en temas tributarios."
</t>
  </si>
  <si>
    <t xml:space="preserve"> https://shdgov.sharepoint.com/:f:/s/dib/sets/En38eh-FQnVNsiIR5n8MFKYBudJ0RrJtWvPiPY3lkFgxXg?e=Hdlf7B</t>
  </si>
  <si>
    <t>Durante el segundo cuatrimestre del año se midió la percepción del servicio por videollamadas, con un total de 1953 encuestas aplicadas, y específicamente para el  impuesto predial, correspondió 697 encuestas. Como resultado, se obtuvo una satisfacción en el nivel de “encantados” (calificación mayor a 9 en una escala de 1 a 10) para el 79% y un 13% calificó el servicio en un nivel de “neutros”, logrando en general un 82% de satisfacción media.</t>
  </si>
  <si>
    <t>https://shdgov.sharepoint.com/sites/dib/sets/Gestin%20del%20Servicio/Forms/AllItems.aspx?viewpath=%2Fsites%2Fdib%2Fsets%2FGestin%20del%20Servicio%2FForms%2FAllItems%2Easpx&amp;id=%2Fsites%2Fdib%2Fsets%2FGestin%20del%20Servicio%2F2022%2FCalidad%2FEvidencias%20PAAC%202022%2FII%20CUATRIMESTRE%2FRacionalizaci%C3%B3n&amp;viewid=4dd0a753%2D0580%2D4874%2Dacaa%2D335affe6d796</t>
  </si>
  <si>
    <t>Esta acción de racionalización 
completa un 100% de avance, al 
evidenciar que los usuarios se están 
beneficiando de la mejora 
implementada. Para comprobarlo, se 
realizó la medición de la percepción 
del servicio por videollamadas para 
este impuesto, con un total de 697 
encuestas; se obtuvo una 
satisfacción en el nivel de 
“encantados” (calificación mayor a 9 
en una escala de 1 a 10) para el 79% 
y un 13% calificó el servicio en un 
nivel de “neutros”, logrando en 
general un 82% de satisfacción 
media.</t>
  </si>
  <si>
    <t>El plan de trabajo se planeó desde la anterior vigencia, y continua con la estrategia de aplicación</t>
  </si>
  <si>
    <t>Si</t>
  </si>
  <si>
    <t>A partir del mes de enero y según el reporte de atención, se observa la implementación de la mejora del tramite</t>
  </si>
  <si>
    <t>Consultado el SUIT se identifica en los canales de atención, el enlace de videollamadas y  se encuentra dispuesto y en funcionamiento</t>
  </si>
  <si>
    <t>Con un reporte de atención mensual, se identifica para este trámite 3,438 atenciones de llamadas realizadas de enero a abril de 2022, muestra de la socialización del trámite a los usuarios</t>
  </si>
  <si>
    <t>Se maneja una agenda digital a traves de la video llamada para solicitar  la atención del trámite . Sin embargo se encuentra llena y no permite agendar hasta la siguiente semana</t>
  </si>
  <si>
    <t>La Oficina de Educación Tributaria aplico, durante el II tirmestre de 2022. la encuesta de percepción del servicio. Especificamente para  el servicio de video llamadas, se aplicaron 1953 encuestas, de las cuales le correspondió 697 para el impuesto predial.  Como resultado, se obtuvo una satisfacción en el nivel de “encantados” (calificación mayor a 9 en una escala de 1 a 10) para el 79% y un 13% calificó el servicio en un nivel de “neutros”, logrando en general un 82% de satisfacción media</t>
  </si>
  <si>
    <t xml:space="preserve">Dirección de Informática y Tecnología:
En este momento el trámte se encuentra en producción y en estabilizacion de las mejoras solicitadas
Dirección de Impuestos de Bogotá:
Desde el 27 de enero de 2022 se implementó la mejora, facilitando a los contribuyentes la gestión y evitando desplazamientos a punto de atención para realizar su trámite, dado que desde la nueva oficina virtual se logra hacer todo el proceso. La mejora fue actualizada en SUIT y también se socializó su implementación por medio de la página web.
</t>
  </si>
  <si>
    <t>Información en el repositorio de impuestos, por favor para acceder tramitar el debido permiso con el área:https://shdgov-my.sharepoint.com/personal/npalencia_shd_gov_co/_layouts/15/onedrive.aspx?id=%2Fpersonal%2Fnpalencia%5Fshd%5Fgov%5Fco%2FDocuments%2FBOGDATA%2FSALIDA%20EN%20VIVO%2FDICIEMBRE%2FPRUEBAS%20INTEGRALES%2FGRABACIONES&amp;ga=1</t>
  </si>
  <si>
    <t xml:space="preserve"> Dirección Distrital de Impuestos - DIB: Los ciudadanos realizan la declaración del impuesto delineación urbana ingresando a la oficina virtual y usan el botón PSE para su pago.
Dirección de Informática y Tecnología:
En este momento la mejora a la que se refiere la acción de racionalización se encuentra en producción.
Falta medir los beneficios de los usuarios, y realizar la encuesta de aplicación</t>
  </si>
  <si>
    <t>https://shdgov.sharepoint.com/:f:/s/dsi/EjpsbZhsxqhDmnYU1r_hb3ABm2Q5V4AuWSOsEXn7EVw50g?e=pLcTxM</t>
  </si>
  <si>
    <t>La acción de racionalización 
continúa estando disponible para los 
ciudadanos evidenciándose que 
realizan la declaración del impuesto 
delineación urbana ingresando a la 
oficina virtual y usan el botón PSE 
para su pago. No obstante, hace falta 
medir sus beneficios</t>
  </si>
  <si>
    <t>El plan de trabajo se planeó desde la anterior vigencia, y continua con la estrategia de aplicación para la mejora del trámite</t>
  </si>
  <si>
    <t>Según soportes, desde enero de 2022, se implementó la mejora en la Entidad, a través de la Oficina Virtual</t>
  </si>
  <si>
    <t>Consultado el trámite en el SUIT, se observa que el trámite contiene la declaración y pago del impuesto. Sin embargo no se identifica el botón de pago por PSE.</t>
  </si>
  <si>
    <t>En la página web, en los tramites de la Entidad, se encuentra el enlace del impuesto de delineación urbana,  y este contiene el paso a paso de la liquidación y el pago en linea para este impuesto. Lo anterior corrobora la socialización de la mejora tanto en la entidad como en los usuarios.</t>
  </si>
  <si>
    <t>Dirección de Informática y tecnología:
La DIT solicita claridad frente a la compentencia en esta acción debido a que la misma es de naturaleza normativa.
Lo relacionado al CDU - Código de Delineación Urbana, se encuentra socializado y actualizado en la página web y el SUIT</t>
  </si>
  <si>
    <t>La OAP, como segunda linea de defensa, frente a esta acción de mejora, reporta que no se presentaron avances, frente al periodo anterior de evaluación.</t>
  </si>
  <si>
    <t>Esta acción de racionalización no 
cuenta con avances significativos ya 
que no se han medido sus 
beneficios.</t>
  </si>
  <si>
    <t xml:space="preserve">Se realizó el plan de trabajo para la implementación de la mejora del trámite </t>
  </si>
  <si>
    <t>Desde el mes de enero del 2022 se realizó la implementacóon de la mejora del  trámite con respecto a este gravámen</t>
  </si>
  <si>
    <t xml:space="preserve">Consultado el SUIT  se evidencia que se incorporó  en los requisitos el Código de Delineación Urbana  como mejora </t>
  </si>
  <si>
    <t>Dirección de Informática y Tecnología:
En este momento el trámte se encuentra en producción y en estabilizacion de las mejoras solicitadas
Dirección de Impuestos de Bogotá:
Desde el 27 de enero de 2022 se implementó la mejora, facilitando a los contribuyentes la gestión y evitando desplazamientos a punto de atención para realizar su trámite, dado que desde la nueva oficina virtual se logra hacer todo el proceso. La mejora fue actualizada en SUIT y también se socializó su implementación por medio de la página web</t>
  </si>
  <si>
    <t>Dirección Distrital de Impuestos - DIB: Los ciudadanos realizan el pago del impuesto delineación urbana ingresando a la oficina virtual y usan el botón PSE para este fin.
Dirección de Informática y Tecnología:
En este momento la mejora a la que se refiere la acción de racionalización se encuentra en producción</t>
  </si>
  <si>
    <t>La acción de racionalización 
continúa estando disponible para los 
ciudadanos evidenciándose que 
realizan el pago del impuesto 
delineación urbana ingresando a la 
oficina virtual usando el botón PSE. 
No obstante, hace falta medir sus 
beneficios.</t>
  </si>
  <si>
    <t>Según soportes, desde enero de 2022, se implementó la mejora en la Entidad, a traves de la Oficina virtual</t>
  </si>
  <si>
    <t xml:space="preserve"> Al ingreso a la Oficina Virtual, en el enlace del impuesto de delineación urbana, se evidencia el pago por PSE, y según reporte, se han realizado pagos por este medio. Lo anterior corrobora la socialización de la mejora tanto en la entidad como en los usuarios.</t>
  </si>
  <si>
    <t>Desde la vigencia anterior, se dispuso de manera temporal el servicio de videollamadas y ferias virtuales, por lo que desde entonces se planificó la implementación como nuevo servicio para el 2022, mediante el contrato logístico 210543 formalizado con apoyo del consorcio Masin.  Desde el 20 de enero de 2022 se dispuso el servicio de videollamadas a la ciudadanía, con una campaña de atención para que los contribuyentes gestionaran el registro, modificación y cancelación de RIT.  A la vez, y desde entonces, se orienta a la ciudadanía referente a los impuestos de predial, vehículo e ICA. En febrero, el alcance del servicio se amplió dando respuesta a solicitudes recibidas para gestión de RIT, predial y vehículos.  La estrategia se mantiene, sin embargo, depende de la capacidad operativa para su ejecución constante. Como parte de las mejoras de atención, teniendo en cuenta el enfoque diferencial, se reporta que se implementó el agendamiento y servicio por medio de lenguaje de señas https://contacto195.comware.com.co/VideoClientResponsive-master_Hacienda/index.html
La socialización de la campaña inicial se hizo en el portal web, en la Guía de Trámites y Servicios, y en las diferentes redes sociales de la Entidad.  
La socialización de la prestación del servicio se hizo mediante: Actualización de piezas gráficas. En la página web, en el sitio de atención virtual, en la parte de atención a la ciudadanía. En la Guía de Trámites y servicios, en el aparte de canales de atención. Armonización de la información en el SUIT.  
Durante el primer trimestre se contó con una atención a 5.279 solicitudes por medio de videollamadas. La solución efectiva de solicitudes por medio de este servicio dispuesto se ve reflejado en el incremento de respuestas brindadas, pasando de 841 ciudadanos atendidos en enero, a 2.637 en marzo del 2022. Para el registro de contribuyentes se atendieron 982 solicitudes.  
En cuanto a las Ferias virtuales, es un servicio que se programa de manera temporal y se realiza por medio del servicio de videollamada.  En marzo del presente año, se realizó la primera feria virtual (del 28 al 31), gestionando por este medio 275 solicitudes (OGS).
Se celebró contrato No 210537 del año 2021 con la Universidad Sergio Arboleda, a través del cual se ha brindado atención virtual a 3.056 ciudadanos, a los cuales se les ha dado capacitación con conferencias y cursos especializados en temas tributarios.</t>
  </si>
  <si>
    <t>Con el objetivo de medir los beneficios, se realizaron desde abril las mediciones de percepción del trámite para el canal virtual - servicio de videollamadas-, obteniendo como resultado durante este mes, un 75% de calificaciones mayores a 9 en una escala de 1 a 10, encontrándose en la franja de "encantados", y un 10% de satisfacción en la franja de "neutros" (calificaciones de 6 a 8), lo que en total da un 85% de satisfacción media percibida, o con calificación de 6 a 10.  
Estas mediciones continuaron durante los demás meses obteniendo los siguientes resultados para el trimestre: 
Con calificación de "encantados" o resultados mayores a 9 una escala de 1 a 10, un 75% y calificación "neutra" (escala de 6 a 8) para un 13%, obteniendo como resultado total un porcentaje de 88% de calificación media percibida. 
Teniendo en cuenta los resultados, se observa que se mantiene el mismo porcentaje (75%) de ciudadanos que califican el trámite por videollamadas con un rango superior de calificación, y adicionalmente, aumentando un poco el porcentaje de calificación en la franja media.</t>
  </si>
  <si>
    <t>https://shdgov.sharepoint.com/:f:/s/dib/sets/EqjAx9YTMQlNqT6l1G71vAkBjy7DpoSBg3T9rGnkkN3ooA?e=6hTECi</t>
  </si>
  <si>
    <t>Esta acción de racionalización 
completa un 100% de avance, al 
evidenciar que los usuarios se están 
beneficiando de la mejora 
implementada. Para comprobarlo, se 
realizó la medición de la percepción 
del servicio por videollamadas para 
este impuesto, encontrando que el 
75% de los encuestados calificaron 
el trámite por videollamadas con 9 
puntos o más, en una escala de 1 a 
10</t>
  </si>
  <si>
    <t>El plan esta diseñado desde la anterior vigencia y la estrategia de implementación de la mejora, se está desarrollando</t>
  </si>
  <si>
    <t>Según el reporte de la SETS, desde el mes de enero de 2022, el servicio de videollamadas esta dispuesto para la mejora de esta trámite</t>
  </si>
  <si>
    <t>Consultado el SUIT, se identificó  para los canales de atención, -entre otros- las videollamadas, las cuales permiten agendar una cita con duración de 30 min. Sin embargo la agenda esta llena y no permite agendar hasta la siguiente semana</t>
  </si>
  <si>
    <t>Con un reporte de atención, para los meses de enero a abril de 2022, de 1,240 videollamadas atendidas según soportes de la SETS, da cuenta de la socialización de la mejora ante los usuarios.</t>
  </si>
  <si>
    <t>Se maneja una agenda digital a traves de la video llamada para solicitar  la atención del trámite. Sin embargo esta llena y no permite agendar hasta la siguiente semana. Esta opción fue cancelada para evitar mayores traumatimos en la prestación del servicio.</t>
  </si>
  <si>
    <t>La Oficina de Educación Tributaria aplico, durante el II tirmestre de 2022. la encuesta de percepción del servicio. Especificamente para  el servicio de video llamadas, se aplicaron 1953 encuestas, de las cuales le correspondió 310 para el RIT.  Como resultado, se obtuvo una satisfacción en el nivel de “encantados” (calificación mayor a 9 en una escala de 1 a 10) para el 75%, un 13% calificó el servicio en un nivel de “neutros”, y un 12% de los encuestados como desencantados.(calificación de 1 a 5, en la escala de 1 a 10).</t>
  </si>
  <si>
    <t xml:space="preserve">"Desde la vigencia anterior, se dispuso de manera temporal el servicio de videollamadas y ferias virtuales, por lo que desde entonces se planificó la implementación como nuevo servicio para el 2022, mediante el contrato logístico 210543 formalizado con apoyo del consorcio Masin.  Desde el 20 de enero de 2022 se dispuso el servicio de videollamadas a la ciudadanía, con una campaña de atención para que los contribuyentes gestionaran el registro, modificación y cancelación de RIT.  A la vez, y desde entonces, se orienta a la ciudadanía referente a los impuestos de predial, vehículo e ICA. En febrero, el alcance del servicio se amplió dando respuesta a solicitudes recibidas para gestión de RIT, predial y vehículos.  La estrategia se mantiene, sin embargo, depende de la capacidad operativa para su ejecución constante. Como parte de las mejoras de atención, teniendo en cuenta el enfoque diferencial, se reporta que se implementó el agendamiento y servicio por medio de lenguaje de señas https://contacto195.comware.com.co/VideoClientResponsive-master_Hacienda/index.html
La socialización de la campaña inicial se hizo en el portal web, en la Guía de Trámites y Servicios, y en las diferentes redes sociales de la Entidad.  
La socialización de la prestación del servicio se hizo mediante: Actualización de piezas gráficas. En la página web, en el sitio de atención virtual, en la parte de atención a la ciudadanía. En la Guía de Trámites y servicios, en el aparte de canales de atención. Armonización de la información en el SUIT.  
Durante el primer trimestre se contó con una atención a 5.279 solicitudes por medio de videollamadas.  La solución efectiva de solicitudes por medio de este servicio dispuesto se ve reflejado en el incremento de respuestas brindadas, pasando de 841 ciudadanos atendidos en enero, a 2.637 en marzo del 2022. Para la modificación del registro de contribuyentes se atendieron 233 solicitudes.  
En cuanto a las Ferias virtuales, es un servicio que se programa de manera temporal y se realiza por medio del servicio de videollamada.  En marzo del presente año, se realizó la primera feria virtual (del 28 al 31), gestionando por este medio 275 solicitudes (OGS).
Se celebró contrato No 210537 del año 2021 con la Universidad Sergio Arboleda, a través del cual se ha brindado atención virtual a 3.056 ciudadanos, a los cuales se les ha dado capacitación con conferencias y cursos especializados en temas tributarios."
</t>
  </si>
  <si>
    <t>Estas mediciones continuaron durante los demás meses obteniendo los siguientes resultados para el trimestre: 
Con calificación de "encantados" o resultados mayores a 9 una escala de 1 a 10, un 75% y calificación "neutra" (escala de 6 a 8) para un 13%, obteniendo como resultado total un porcentaje de 88% de calificación media percibida. 
Teniendo en cuenta los resultados, se observa que se mantiene el mismo porcentaje (75%) de ciudadanos que califican el trámite por videollamadas con un rango superior de calificación, y adicionalmente, aumentando un poco el porcentaje de calificación en la franja media.</t>
  </si>
  <si>
    <t>Con un reporte de atención, para los meses de enero a abril de 2022, de 240 videollamadas atendidas según soportes de la SETS, da cuenta de la socialización de la mejora ante los usuarios.</t>
  </si>
  <si>
    <t>Se maneja una agenda digital a traves de la video llamada para solicitar la atención del tramite</t>
  </si>
  <si>
    <t>La Oficina de Educación Tributaria aplico, durante el II tirmestre de 2022. la encuesta de percepción del servicio. Especificamente para  el servicio de video llamadas, se aplicaron 1953 encuestas, de las cuales le correspondió 310 para el RIT.  Como resultado, se obtuvo una satisfacción en el nivel de “encantados” (calificación mayor a 9 en una escala de 1 a 10) para el 75%, un 13% calificó el servicio en un nivel de “neutros”, y un 12% de los encuestados como desencantados.(calificación de 1 a 5 en la escala de 1 a 10).</t>
  </si>
  <si>
    <t xml:space="preserve">Dirección de Informática y Tecnología:
En este momento el trámite se encuentra en producción y en estabilizacion de las mejoras solicitadas
Dirección de Impuestos de Bogotá:
Con la salida en vivo del impuesto Sobre Vehículos Automotores (01.03.2022) se habilitó la transacción ZTRMT_C0027, tansacción mediante la cual los concesionarios gestionan las declaraciones de vehículos nuevos. Además se entregan usuarios para que los funcionarios autorizados por el Concesionario tengan en su Oficina Virtual el ROL de concesionario que les permite presentar y pagar las declaraciones. 
Se han realizado varios entrenamientos a los usuarios de los concesionarios en el uso de la nueva plataforma tecnológica y se dispuso de una sala virtual de soporte exclusivamente para concesionarios en la cual se resolvieron dudas e incidentes. </t>
  </si>
  <si>
    <t>https://shdgov-my.sharepoint.com/:f:/g/personal/lavila_shd_gov_co/ErGpcJm--fxAhpir7m-4vRUBMN1FUavjEYneTIv0E4H6gA?e=K28bZA</t>
  </si>
  <si>
    <r>
      <rPr>
        <sz val="11"/>
        <rFont val="Arial"/>
        <family val="2"/>
      </rPr>
      <t>Dirección de Impuestos de Bogotá:
La funcionalidad está en producción desde el 1/03/22. Se han presentado algunas dificultades propias de la implementación de un nuevo software y para solucionar el inconveniente con los contribuyentes, se puso a disposición un aula virtual que permite dar respuesta oportuna y orientación a los concesionarios.
Dirección de Informática y Tecnología:
En este momento el trámte se encuentra en producción</t>
    </r>
    <r>
      <rPr>
        <u/>
        <sz val="11"/>
        <rFont val="Arial"/>
        <family val="2"/>
      </rPr>
      <t xml:space="preserve">
</t>
    </r>
    <r>
      <rPr>
        <sz val="11"/>
        <rFont val="Arial"/>
        <family val="2"/>
      </rPr>
      <t>No se presenta avances, en relación al reporte anterior. .</t>
    </r>
  </si>
  <si>
    <t xml:space="preserve"> https://shdgov-my.sharepoint.com/:f:/g/personal/lavila_shd_gov_co/EimGIW3YcLxEmZcvtQbb_sYBrsxQ0WYHSh9ml4faWlzofg?e=N8MhJ2</t>
  </si>
  <si>
    <t>La funcionalidad está en producción 
desde el 1/03/22. Se han presentado 
algunas dificultades propias de la 
implementación de un nuevo 
software y para solucionar el 
inconveniente con los 
contribuyentes, se puso a 
disposición un aula virtual que 
permite dar respuesta oportuna y 
orientación a los concesionarios.</t>
  </si>
  <si>
    <t>Desde la vigencia anterior se planeó la mejora y se  trazó el plan  para su implementación</t>
  </si>
  <si>
    <t>Desde el mes de marzo de 2022 se dio la salida en vivo para que los concesionarios gestiones los impuestos de los vehículos nuevos; se han realizado entrenamientos y se habilitó un chat para inquietudes. Sin embargo se observa un borrador del manual de instrucciones que no ha sido validado ante el SGC para luego ser socializado a los concesionarios.</t>
  </si>
  <si>
    <t>Desde la vigencia anterior, se dispuso de manera temporal el servicio de videollamadas y ferias virtuales, por lo que desde entonces se planificó la implementación como nuevo servicio para el 2022, mediante el contrato logístico 210543 formalizado con apoyo del consorcio Masin.  Desde el 20 de enero de 2022 se dispuso el servicio de videollamadas a la ciudadanía, con una campaña de atención para que los contribuyentes gestionaran el registro, modificación y cancelación de RIT.  A la vez, y desde entonces, se orienta a la ciudadanía referente a los impuestos de predial, vehículo e ICA. En febrero, el alcance del servicio se amplió dando respuesta a solicitudes recibidas para gestión de RIT, predial y vehículos.  La estrategia se mantiene, sin embargo, depende de la capacidad operativa para su ejecución constante. Como parte de las mejoras de atención, teniendo en cuenta el enfoque diferencial, se reporta que se implementó el agendamiento y servicio por medio de lenguaje de señas https://contacto195.comware.com.co/VideoClientResponsive-master_Hacienda/index.html
La socialización de la campaña inicial se hizo en el portal web, en la Guía de Trámites y Servicios, y en las diferentes redes sociales de la Entidad.  
La socialización de la prestación del servicio se hizo mediante: Actualización de piezas gráficas. En la página web, en el sitio de atención virtual, en la parte de atención a la ciudadanía. En la Guía de Trámites y servicios, en el aparte de canales de atención. Armonización de la información en el SUIT.  
Durante el primer trimestre se contó con una atención a 5.279 solicitudes por medio de videollamadas. La solución efectiva de solicitudes por medio de este servicio dispuesto se ve reflejado en el incremento de respuestas brindadas, pasando de 841 ciudadanos atendidos en enero, a 2.637 en marzo del 2022. Para el impuesto de vehículos se atendieron 1138 solicitudes.
En cuanto a las Ferias virtuales, es un servicio que se programa de manera temporal y se realiza por medio del servicio de videollamada.  En marzo del presente año, se realizó la primera feria virtual (del 28 al 31), gestionando por este medio 275 solicitudes (OGS).
Se celebró contrato No 210537 del año 2021 con la Universidad Sergio Arboleda, a través del cual se ha brindado atención virtual a 3.056 ciudadanos, a los cuales se les ha dado capacitación con conferencias y cursos especializados en temas tributarios.</t>
  </si>
  <si>
    <t>Durante el segundo trimestre del año se midió la percepción del servicio por videollamadas de este impuesto, con un total de 219 encuestas. Como resultado se obtuvo una satisfacción en el nivel de “encantados” (calificación mayor a 9 en una escala de 1 a 10) del 84% y un 13% calificó el servicio en un nivel de “neutros”.  Este impuesto es el que se percibe con mejor calificación para el servicio brindado por videollamadas.</t>
  </si>
  <si>
    <t xml:space="preserve"> https://shdgov.sharepoint.com/:f:/s/dib/sets/EqjAx9YTMQlNqT6l1G71vAkBjy7DpoSBg3T9rGnkkN3ooA?e=6hTECi</t>
  </si>
  <si>
    <t>Esta acción de racionalización 
completa un 100% de avance, al 
evidenciar que los usuarios se están 
beneficiando de la mejora 
implementada. Se midió la 
percepción del servicio por 
videollamadas para este impuesto, 
con un total de 219 encuestas. Como 
resultado se obtuvo una satisfacción 
en el nivel de - “encantados” 
(calificación mayor a 9 en una escala 
de 1 a 10) del 84%, siendo esta la 
mejor calificación para el servicio 
brindado por videollamadas.</t>
  </si>
  <si>
    <t>El plan esta diseñado desde la anterior vigencia y la estrategia de implementación de la mejora, se está desarrollando.</t>
  </si>
  <si>
    <t>Según reporte de la SETS, el servicio de videollamadas, entre otros-, se dispuso desde el mes de enero de 2022, para la mejora del trámite</t>
  </si>
  <si>
    <t>Con un reporte de atención, para los meses de enero a abril de 2022, de 1,846 videollamadas atendidas según soportes de la SETS, da cuenta de la socialización de la mejora ante los usuarios.</t>
  </si>
  <si>
    <t>Se maneja una agenda digital a traves de la video llamada para solcitar la atención del trámite</t>
  </si>
  <si>
    <t>La Oficina de Educación Tributaria aplico, durante el II tirmestre de 2022. la encuesta de percepción del servicio. Especificamente para  el servicio de video llamadas, se aplicaron 1953 encuestas, de las cuales le correspondió 219 para el impuesto de vehículos.  Como resultado, se obtuvo una satisfacción en el nivel de “encantados” (calificación mayor a 9 en una escala de 1 a 10) para el 84%, un 13% calificó el servicio en un nivel de “neutros”, y un 4% de los encuestados como desencantados.(calificación de 1 a 5 en la escala de 1 a 10).</t>
  </si>
  <si>
    <t>Se están definiendo los requerimientos y la parametrización de devoluciones en línea
El día 4 de abril de 2022 se realizó reunión entre la unión temporal, la Subdirección de Recaudación y Cuentas Corrientes y el líder funcional, en la cual se desarrolló el tema de la parametrización de devoluciones en línea. Como compromiso de la reunión se acordó empezar las sesiones de trabajo el dia 7 de abril de 2022 con Jorge Romero consultor e-commerce de la oficina virtual, Karim Abud consultor de CRM, Romaira Avila consultora de TRM y la jefatura de la oficina de devoluciones y compensaciones con el fin de buscar la integración con los otros módulos en las devoluciones en línea. Se adjunta acta de la reunión (aún pendiente por firmas</t>
  </si>
  <si>
    <t xml:space="preserve"> https://shdgov-my.sharepoint.com/:f:/g/personal/lavila_shd_gov_co/Eg5NaSYiLnNMvv8cWr_XuYsByNJS0seAOKHUVIgn2FGqdA?e=Q8e7uT</t>
  </si>
  <si>
    <t>Dirección de Impuestos de Bogotá:
La Secretaría Distrital de Hacienda entregó a la unión Temporal, la documentación y los requisitos para la parametrización de las devoluciones en línea.
Dirección de Informática y Tecnología:
En este momento no se reporta avance
No hay avance frente a la evaluación anterior. Se realizaron reuniones con la UT, pero no esta priorizado con el contratista</t>
  </si>
  <si>
    <t xml:space="preserve"> https://shdgov-my.sharepoint.com/:w:/g/personal/lavila_shd_gov_co/EQjzl4uOn_xAhpgdOQJFVJ4By35EOo17Hdw7leICvR3CPA?e=YwgNqt</t>
  </si>
  <si>
    <t>La acción de racionalización 
continuó durante el segundo 
cuatrimestre, con la entrega 
por parte de la Secretaría 
Distrital de Hacienda a la 
Unión temporal, de la 
documentación y los 
requisitos para la 
parametrización de las 
devoluciones en línea.</t>
  </si>
  <si>
    <t>El plan esta diseñado desde la anterior vigencia y la estrategia de implementación de la mejora, se está desarrollando. Se han realizado reuniones para avanzar con la parametrización de las devoluciones</t>
  </si>
  <si>
    <t>Se están definiendo los requerimientos y la parametrización de devoluciones en línea. 
El día 4 de abril de 2022 se realizó reunión entre la unión temporal, la Subdirección de Recaudación y Cuentas Corrientes y el líder funcional, en la cual se desarrolló el tema de la parametrización de devoluciones en línea. Como compromiso de la reunión se acordó empezar las sesiones de trabajo el dia 7 de abril de 2022 con Jorge Romero consultor e-commerce de la oficina virtual, Karim Abud consultor de CRM, Romaira Avila consultora de TRM y la jefatura de la oficina de devoluciones y compensaciones con el fin de buscar la integración con los otros módulos en las devoluciones en línea. Se adjunta acta de la reunión (aún pendiente por firmas)</t>
  </si>
  <si>
    <t>https://shdgov-my.sharepoint.com/:f:/g/personal/lavila_shd_gov_co/Eg5NaSYiLnNMvv8cWr_XuYsByNJS0seAOKHUVIgn2FGqdA?e=Q8e7uT</t>
  </si>
  <si>
    <t xml:space="preserve">La acción de racionalización 
continuó durante el segundo 
cuatrimestre, con la entrega 
por parte de la Secretaría 
Distrital de Hacienda a la 
Unión temporal, de la 
documentación y los 
requisitos para la 
parametrización de las 
devoluciones en línea..  </t>
  </si>
  <si>
    <t xml:space="preserve">Dirección de Informática y Técnología:
En este momento el trámte se encuentra en producción y en estabilizacion de las mejoras solicitadas
Dirección de Impuestos de Bogotá:
La funcionalidad ya se encuentra en ambiente productivo desde el mes de octubre de 2021 y hasta el momento ha respondido de acuerdo con lo solicitado. Durante el transcurso del próximo trimestre se realizará la actualización en SUIT.
</t>
  </si>
  <si>
    <t xml:space="preserve">Información en el repositorio de impuestos, por favor para acceder tramitar el debido permiso con el área:https://shdgov-my.sharepoint.com/personal/npalencia_shd_gov_co/_layouts/15/onedrive.aspx?id=%2Fpersonal%2Fnpalencia%5Fshd%5Fgov%5Fco%2FDocuments%2FBOGDATA%2FSALIDA%20EN%20VIVO%2FDICIEMBRE%2FPRUEBAS%20INTEGRALES%2FGRABACIONES&amp;ga=1
</t>
  </si>
  <si>
    <t>Desde la Oficina de Gestión del Servicio, se cumplió con la actualización en SUIT relacionada con los medios de pago, según la información recibida de implementación de la mejora.
Dirección de Informática y Tecnología:
En este momento el trámte se encuentra en producción
No se ha socialización la acción de mejora a los contribuyentes y falta hacer las pruebas de funcionamiento del boton de pagos por PSE. Adicionalmente establecer los beneficios para los contribuyentes.</t>
  </si>
  <si>
    <t>http://visor.suit.gov.co/VisorSUIT/index.jsf?FI=15843</t>
  </si>
  <si>
    <t>Esta acción de racionalización se 
encuentra disponible para los 
ciudadanos desde octubre 2021, 
evidenciándose que su realización para 
el pago del impuesto a la publicidad 
exterior puede realizarse a través de la 
oficina virtual. Esta información fue 
actualizada en el SUIT</t>
  </si>
  <si>
    <t>El plan esta diseñado desde la anterior vigencia y la estrategia de implementación de la mejora, se está  desarrollando</t>
  </si>
  <si>
    <t>La implementación de la mejora  se encuetra en producción y estabilización , según reporte DIT. El ingreso se da por la Oficina virtual, para los contribuyentes registrados previamente.</t>
  </si>
  <si>
    <t>De conformidad con el reporte del SUIT, se evidencia su actualización con fecha del 23 de agosto de 2022, y en enlace direcciona a la Oficina virtual, para realizar el pago por PSE</t>
  </si>
  <si>
    <t>Dirección de Informática y Tecnología:
En este momento el trámte se encuentra en producción y en estabilizacion de las mejoras solicitadas
Dirección de Impuestos de Bogotá:
La funcionalidad ya se encuentra en ambiente productivo desde el mes de octubre de 2021 y hasta el momento ha respondido de acuerdo con lo solicitado. Durante el transcurso del próximo trimestre se realizará la actualización en SUIT.</t>
  </si>
  <si>
    <t xml:space="preserve">Dirección de Informática y Tecnología:
En este momento el trámte se encuentra en producción y en estabilizacion de las mejoras solicitadas
Dirección de Impuestos de Bogotá:
La funcionalidad ya se encuentra en ambiente productivo desde el mes de octubre de 2021 y hasta el momento ha respondido de acuerdo con lo solicitado. Durante el transcurso del próximo trimestre se realizará la actualización en SUIT. 
No se ha la socialización y falta hacer
 las pruebas de funcionamiento del boton de pagos por PSE. Adicionalmente establecer los beneficios para los contribuyentes </t>
  </si>
  <si>
    <t xml:space="preserve">Esta acción de racionalización se 
encuentra disponible para los 
ciudadanos desde octubre 2021, 
evidenciándose que el diligenciamiento 
del formato se puede realizar en línea a 
través de la oficina virtual. Esta 
información fue actualizada en el SUIT. </t>
  </si>
  <si>
    <t>En el mes de octubre de 2021 la acción de mejora quedó disponible a traves de la Oficina Virtual, para los contribuyentes registrados previamente</t>
  </si>
  <si>
    <t xml:space="preserve"> De conformidad con el reporte del SUIT, se evidencia su actualización con fecha del 23 de agosto de 2022, y en enlace direcciona a la Oficina virtual, y existe un paso a paso para presentar la declaración del impuesto de publicidad exterior visual. </t>
  </si>
  <si>
    <t>Desde la vigencia anterior, se dispuso de manera temporal el servicio de videollamadas y ferias virtuales, por lo que desde entonces se planificó la implementación como nuevo servicio para el 2022, mediante el contrato logístico 210543 formalizado con apoyo del consorcio Masin.  Desde el 20 de enero de 2022 se dispuso el servicio de videollamadas a la ciudadanía, con una campaña de atención para que los contribuyentes gestionaran el registro, modificación y cancelación de RIT.  A la vez, y desde entonces, se orienta a la ciudadanía referente a los impuestos de predial, vehículo e ICA. En febrero, el alcance del servicio se amplió dando respuesta a solicitudes recibidas para gestión de RIT, predial y vehículos.  La estrategia se mantiene, sin embargo, depende de la capacidad operativa para su ejecución constante. Como parte de las mejoras de atención, teniendo en cuenta el enfoque diferencial, se reporta que se implementó el agendamiento y servicio por medio de lenguaje de señas https://contacto195.comware.com.co/VideoClientResponsive-master_Hacienda/index.html
La socialización de la campaña inicial se hizo en el portal web, en la Guía de Trámites y Servicios, y en las diferentes redes sociales de la Entidad.  
La socialización de la prestación del servicio se hizo mediante: Actualización de piezas gráficas. En la página web, en el sitio de atención virtual, en la parte de atención a la ciudadanía. En la Guía de Trámites y servicios, en el aparte de canales de atención. Armonización de la información en el SUIT.  
Durante el primer trimestre se contó con una atención a 5.279 solicitudes por medio de videollamadas.  La solución efectiva de solicitudes por medio de este servicio dispuesto se ve reflejado en el incremento de respuestas brindadas, pasando de 841 ciudadanos atendidos en enero, a 2.637 en marzo del 2022. Sin embargo, no se han solicitado cancelaciones de RIT por parte del contribuyente a traves de este nuevo canal de videollamada. 
En cuanto a las Ferias virtuales, es un servicio que se programa de manera temporal y se realiza por medio del servicio de videollamada.  En marzo del presente año, se realizó la primera feria virtual (del 28 al 31), gestionando por este medio 275 solicitudes (OGS).
Se celebró contrato No 210537 del año 2021 con la Universidad Sergio Arboleda, a través del cual se ha brindado atención virtual a 3.056 ciudadanos, a los cuales se les ha dado capacitación con conferencias y cursos especializados en temas tributarios.</t>
  </si>
  <si>
    <t>Según reporte de la SETS, el servicio de videollamadas se dispuso desde el mes de enero de 2022, para la mejora del trámite</t>
  </si>
  <si>
    <t>Consultado el SUIT, se identificó  para los canales de atención, -entre otros- las videollamadas, las cuales permiten agendar una cita con duración de 30 min. Sin embargo la agenda esta llena y no permite agendar hasta la siguiente semana. Este servicio fue cancelado, para evitar mayores contratiempos al contribuyente</t>
  </si>
  <si>
    <t>Con un reporte de atención, para los meses de enero a abril de 2022, de 202 videollamadas atendidas según soportes de la SETS, da cuenta de la socialización de la mejora ante los usuarios.</t>
  </si>
  <si>
    <t>La Oficina de Educación Tributaria aplico, durante el II tirmestre de 2022. la encuesta de percepción del servicio. Especificamente para  el servicio de video llamadas, se aplicaron 1953 encuestas, de las cuales 679 correspondió a otros impuestos incluido el ICA.  Como resultado, se obtuvo una satisfacción en el nivel de “encantados” (calificación mayor a 9 en una escala de 1 a 10) para el 75%, y un 10% calificó el servicio en un nivel de “neutros”.</t>
  </si>
  <si>
    <t xml:space="preserve">El plan esta diseñado desde la anterior vigencia y la estrategia de implementación de la mejora, se está implementando. Se han realizado reuniones para avanzar con la parametrización de las devoluciones
Con la implementación de la mejora se reportan 804.210 navegaciones entre el período marzo / 2022 (inició operatividad nueva oficina virtual) y el 20/04/2022 (corte de estadísticas para el presente informe), que generan que los ciudadanos no se desplacen a punto de atención para realizar el trámite, lo que conlleva a que sus costos también se minimicen.  </t>
  </si>
  <si>
    <t xml:space="preserve"> https://oficinavirtual.shd.gov.co/OficinaVirtual/login.html
http://visor.suit.gov.co/VisorSUIT/index.jsf?FI=82941</t>
  </si>
  <si>
    <t>La acción de racionalización de 
eliminación dado el cambio de otro 
procedimiento administrativo a 
consulta de información pública fue 
consultada y revisada con el DAFP. 
Se concluyó que esta acción de 
mejora se debía registrar en la 
estrategia de racionalización, 
cumpliéndose las 6 etapas para la 
implementación de la mejora; esto se 
evidencia ya que hace más de un 
año el ciudadano puede obtener el 
certificado de consulta y certificación 
de pagos de forma automática en la 
oficina virtual</t>
  </si>
  <si>
    <t>La OAP informa que este trámite paso de estado "Inscrito" a "Eliminado" de conformidad  con el Decreto 2106 de 2019, dado que se cumplió todas las etapas de evaluación de la mejora del trámite y de conformidad con el correo del 03/02/2022 del Dafp donde acepta la solicitud de eliminación del trámite</t>
  </si>
  <si>
    <t xml:space="preserve">El hecho es cumplido desde la vigencia pasada y se evidencia que desde la oficina virtual, https://oficinavirtual.shd.gov.co/OficinaVirtual/login.html los contribuyentes pueden realizar las consultas y descargas de certificado de pagos. Por tal razón, durante el primer trimestre se realizó el ajuste de Otro procedimiento administrativo - OPA a consulta de información pública dando cumplimiento al decreto 2106 art. 6, actualizandose su información en el Sistema Único de Información de Trámites y visualizandose su estado inscrito en el sistema, así como su publicación en la página del SUIT. 
Con la implementación de la mejora se reportan 804.210 navegaciones entre el período marzo / 2022 (inició operatividad nueva oficina virtual) y el 20/04/2022 (corte de estadísticas para el presente informe), que generan que los ciudadanos no se desplacen a punto de atención para realizar el trámite, lo que conlleva a que sus costos también se minimicen.  </t>
  </si>
  <si>
    <t xml:space="preserve"> https://oficinavirtual.shd.gov.co/OficinaVirtual/login.html
http://visor.suit.gov.co/VisorSUIT/index.jsf?FI=82940</t>
  </si>
  <si>
    <t>La acción de racionalización de 
eliminación dado el cambio de otro 
procedimiento administrativo a 
consulta de información pública fue 
consultada y revisada con el DAFP. 
Se concluyó que esta acción de 
mejora se debía registrar en la 
estrategia de racionalización, 
cumpliéndose las 6 etapas para la 
implementación de la mejora; esto se 
evidencia ya que hace más de un 
año el ciudadano puede obtener la 
consulta de obligaciones tributarias 
pendientes de forma automática en 
la oficina virtual.</t>
  </si>
  <si>
    <t>La OAP informa que el trámite paso de "Inscrito" a "Eliminado" de conformidad con el Decreto 2106 de 2019, dado que cumplió todas las estapas de evaluación.. Adicionalmente con  memorando 20215010422371 del 26/11/2021 el DAFP , da concepto para convertir este OPA en una consulta de acceso a la información, sumado al correo del  03/02/2022, donde acepta la  solicitud de eliminación para este trámite</t>
  </si>
  <si>
    <t xml:space="preserve">Se evidencia que mediante la Resolución 246 del 6 de julio de 2022 fue adoptada por la secretaria Distrital de Hacienda la Política de tratamiento de datos.   </t>
  </si>
  <si>
    <r>
      <t xml:space="preserve">Se realizaron 3 ruedas de prensa: 
21/06/2022: Vencimiento predial y plan de atención a la ciudadanía
23/06/2022: Nuevas fechas calendario tributario predial y vehículos
07/07/2022: Balance de recaudo primer semestre de 2022
</t>
    </r>
    <r>
      <rPr>
        <b/>
        <sz val="11"/>
        <color rgb="FF000000"/>
        <rFont val="Arial"/>
        <family val="2"/>
      </rPr>
      <t>Evidencia:</t>
    </r>
    <r>
      <rPr>
        <sz val="11"/>
        <color rgb="FF000000"/>
        <rFont val="Arial"/>
        <family val="2"/>
      </rPr>
      <t xml:space="preserve"> 
https://shdgov.sharepoint.com/:f:/s/SDH_Inicio/despacho-sdh/OAC/EjxoOFgvaGpBnv-sWPqouPEB-oZG8A1fatQHlvaLM0LNyQ?e=omOL22
https://shdgov.sharepoint.com/:f:/s/SDH_Inicio/despacho-sdh/OAC/Ekl9N0gqX4ZAgM1_nLwHZPYBuOjy4tFOkTGG-YjU67r_AQ?e=NlnguN</t>
    </r>
  </si>
  <si>
    <r>
      <t xml:space="preserve">El 19 de julio de 2022 se llevó a cabo la audiencia pública de Rendición de Cuentas del Sector Hacienda, con las entidades del sector. Se realizó la transmisión vía Facebook Live para la participación de la ciudadanía.
</t>
    </r>
    <r>
      <rPr>
        <b/>
        <sz val="11"/>
        <color rgb="FF000000"/>
        <rFont val="Arial"/>
        <family val="2"/>
      </rPr>
      <t xml:space="preserve">Evidencia: </t>
    </r>
    <r>
      <rPr>
        <sz val="11"/>
        <color rgb="FF000000"/>
        <rFont val="Arial"/>
        <family val="2"/>
      </rPr>
      <t>Audiencia de Rendición de cuentas - Sector Hacienda: https://www.shd.gov.co/shd/rendicion_cuentas_huella_gestion
Informe previo para la rendición de cuentas: https://www.shd.gov.co/shd/sites/default/files/files/despacho/planeacion/Rendicion%20de%20Cuentas/2022/Informe_Previo_VP_RdC_1er_semestre_2022_SHD.pptx</t>
    </r>
  </si>
  <si>
    <r>
      <t xml:space="preserve">Debido a ajustes en el cronograma de trabajo con la firma IPSOS para la medición de satisfacción que se está realizando, aún se están socializando los resultados de la medición para que las dependencias realicen las acciones de mejora. Se cuenta con un memorando donde se hacen las recomendaciones pertinentes para el desarrollo de las acciones de mejora, para lo cual se dedicará el mes de septiembre, con miras a la presentación de estas acciones en el CIGD del mes de Octubre
</t>
    </r>
    <r>
      <rPr>
        <b/>
        <sz val="11"/>
        <color rgb="FF000000"/>
        <rFont val="Arial"/>
        <family val="2"/>
      </rPr>
      <t>Evidencia:</t>
    </r>
    <r>
      <rPr>
        <sz val="11"/>
        <color rgb="FF000000"/>
        <rFont val="Arial"/>
        <family val="2"/>
      </rPr>
      <t xml:space="preserve"> Informes de resultados socializados: https://shdgov.sharepoint.com/:f:/s/OAP/ElpiGzRyWx1Ml7xeyQNtmMUBSsQI2aLNDAthN6bZ6ct41Q?e=Ki3vrp
Memorando de solicitud de acciones de mejora:
https://shdgov.sharepoint.com/:f:/s/OAP/EiDMgS9W_sNIpo61NttwrBwBmQg-sh4r0KKOuRNYwVUNzw?e=uzRuFO</t>
    </r>
  </si>
  <si>
    <r>
      <t xml:space="preserve">Se hace la aclaración de que esta actividad se creó en el segundo cuatrimestre, razón por la cual se reporta acumulado de enero a agosto/2022. 
Apoyados en la unidad móvil, se adelantaron acercamientos en territorio, atendiendo necesidades específicas y generales sobre impuestos de las personas que se acercaron solicitando información relacionada  con facturas de impuesto predial y vehículos automotores, obligaciones pendientes, inscripción o actualización de RIT, inscripción en la oficina virtual, en algunos casos se indicó sobre la manera de acceder a la página virtual de la SDH, entre otros
Estos acercamientos se realizaron en los siguientes lugares: Molinos, Suba, Engativá, Fontibón, Abastos, Centro Comercial Neos, Centro Comercial Cafam, Centro Comercial Tintal y algunos conjuntos residenciales, esto último se logró en coordinación con los administradores de los conjuntos y de los centros comerciales.
</t>
    </r>
    <r>
      <rPr>
        <b/>
        <sz val="11"/>
        <color rgb="FF000000"/>
        <rFont val="Arial"/>
        <family val="2"/>
      </rPr>
      <t xml:space="preserve">Evidencia: </t>
    </r>
    <r>
      <rPr>
        <sz val="11"/>
        <color rgb="FF000000"/>
        <rFont val="Arial"/>
        <family val="2"/>
      </rPr>
      <t>https://shdgov.sharepoint.com/:f:/s/dib/sets/Eh470rHlTRlMhB8Kh1MnTFsB4s1y9XAig8BMujmvED1jCg?e=3B5APW</t>
    </r>
  </si>
  <si>
    <r>
      <t xml:space="preserve">Se hace la aclaración de que esta actividad se creó en el segundo cuatrimestre, razón por la cual se reporta acumulado de enero a agosto/2022.
Para el periodo enero a agosto se adelantaron 16 conferencias con Juntas Administradoras Locales de la ciudad, en temas relacionados con ingreso y consulta en la página virtual de la Secretaría Distrital de Hacienda, calendario tributario, creación y actualización RIT, entre otros.
Estas charlas se han adelantado en las JAL de Kennedy, Usme, Teusaquillo, Suba, Engativá, Candelaria, Tunjuelito y ocho más.
</t>
    </r>
    <r>
      <rPr>
        <b/>
        <sz val="11"/>
        <color rgb="FF000000"/>
        <rFont val="Arial"/>
        <family val="2"/>
      </rPr>
      <t>Evidencia:</t>
    </r>
    <r>
      <rPr>
        <sz val="11"/>
        <color rgb="FF000000"/>
        <rFont val="Arial"/>
        <family val="2"/>
      </rPr>
      <t xml:space="preserve"> https://shdgov.sharepoint.com/:f:/s/dib/sets/EueBFLiAjXVMiz4ezN1mYi8BgMuh155iyg8dwULt-vDoQA?e=j2lPND
https://shdgov.sharepoint.com/:f:/s/dib/sets/EohJgW4gGDxFl1ojPf0LtogBZ4EpfvcWaL8n0MNa4tXZ8Q?e=jXppgh</t>
    </r>
  </si>
  <si>
    <r>
      <t xml:space="preserve">Se hace la aclaración de que esta actividad se creó en el segundo cuatrimestre, razón por la cual se reporta acumulado de enero a agosto/2022.
Para los dos primeros cuatrimestres del año, la línea semilleros de formación ha adelantado eventos en diferentes colegios del orden distrital, en los cuales se ha llegado a población diferencial. 
Las temáticas tratadas han sido las de solidaridad, respeto y cuidado de lo público, inculcando sobre la necesidad e importancia del tributo para llevar bienestar a toda la ciudadanía.
</t>
    </r>
    <r>
      <rPr>
        <b/>
        <sz val="11"/>
        <color rgb="FF000000"/>
        <rFont val="Arial"/>
        <family val="2"/>
      </rPr>
      <t>Evidencia:</t>
    </r>
    <r>
      <rPr>
        <sz val="11"/>
        <color rgb="FF000000"/>
        <rFont val="Arial"/>
        <family val="2"/>
      </rPr>
      <t xml:space="preserve"> https://shdgov.sharepoint.com/:b:/s/dib/sets/EYW0ecy_ZhlAgeAh5mvsQw8B3L6StGMeD9ka6_fb79ztaw?e=eg0h2o
https://shdgov.sharepoint.com/:b:/s/dib/sets/EYW0ecy_ZhlAgeAh5mvsQw8B3L6StGMeD9ka6_fb79ztaw?e=ITtzrb
https://shdgov.sharepoint.com/:f:/s/dib/sets/EgzGMidGLMtHg2866iKY59UBmOsv_TjW19qWG-p5dRaidA?e=l0mSOq
https://shdgov.sharepoint.com/:b:/s/dib/sets/EddaNqtIYK9Kp_CiFwDF6GQBXRdqXHkGrawaDjKxt_oljA?e=S9e6vd
</t>
    </r>
  </si>
  <si>
    <r>
      <t xml:space="preserve">Se hace la aclaración de que esta actividad se creó en el segundo cuatrimestre, razón por la cual se reporta acumulado desde enero a agosto/2022.
En lo que va corrido del año, se han efectuado cuarenta y cinco ferias de servicio, entre las cuales se cuentan las organizadas por la Secretaría General de la Alcaldía Mayor de Bogotá, algunas de la Cámara de Comercio de Bogotá; en estas ferias se han tramitado solicitudes de la ciudadanía sobre impuestos predial y  vehículos, se ha suministrado información acerca de Delineación Urbana, RIT, página virtual y otros temas relacionados con la tributación.
</t>
    </r>
    <r>
      <rPr>
        <b/>
        <sz val="11"/>
        <color rgb="FF000000"/>
        <rFont val="Arial"/>
        <family val="2"/>
      </rPr>
      <t>Evidencia:</t>
    </r>
    <r>
      <rPr>
        <sz val="11"/>
        <color rgb="FF000000"/>
        <rFont val="Arial"/>
        <family val="2"/>
      </rPr>
      <t xml:space="preserve"> https://shdgov.sharepoint.com/:f:/s/dib/sets/EvBvE4_utotDvoq2ugS7Xu4B6ner5gcQjFA47nf7iRHvfw?e=Ph3QzI
https://shdgov.sharepoint.com/:f:/s/dib/sets/EsTkxW6JpgBIu6yhucjLq_MBpA8Ri5nAkQc8E_2Sphqc-A?e=7AtQOA
https://shdgov.sharepoint.com/:f:/s/dib/sets/EkBl7Xgx5HJAmvzy9Xl86TwBlYWjEpB9eQA_F6Sm9oUQ9w?e=yTdd9s</t>
    </r>
  </si>
  <si>
    <r>
      <t xml:space="preserve">Con corte a 18 de agosto de 2022, desde la Oficina de Gestión del Servicio se programaron y realizaron 25 asesorías virtuales para Grandes Contribuyentes. 
Llevándose a cabo en el presente cuatrimestre un total de13 asesorías virtuales así:
Mayo - 5 sesiones
Junio - 7 sesiones
Julio - 1 sesión
</t>
    </r>
    <r>
      <rPr>
        <b/>
        <sz val="11"/>
        <color rgb="FF000000"/>
        <rFont val="Arial"/>
        <family val="2"/>
      </rPr>
      <t xml:space="preserve">Evidencia: </t>
    </r>
    <r>
      <rPr>
        <sz val="11"/>
        <color rgb="FF000000"/>
        <rFont val="Arial"/>
        <family val="2"/>
      </rPr>
      <t>https://shdgov.sharepoint.com/:f:/s/dib/sets/EmlBXSYSfk5GhpbafpaIBu0BNP7tt7TJdr-MMO0u0agXtA?e=ewf99Y</t>
    </r>
  </si>
  <si>
    <r>
      <t xml:space="preserve">De conformidad con lo establecido en las Circulares 005 de 2020 y 002 de 2022, emitidas por la Secretaría General de la Alcaldía Mayor de Bogotá, se dispuso en el espacio de Transparencia y acceso a la información (numeral 1.5) un enlace a la plataforma de Gobierno Abierto (https://gobiernoabiertobogota.gov.co/transparencia), para la consulta de las agendas de los directivos de las entidades distritales.
Se conformo el equipo de funcionarios de la SDH encargados de registrar semanalmente las reuniones que realicen los directivos con grupos de valor (entidades diferentes a distritales, gremios, asociaciones, partidos políticos, entes de control, ciudadanía, entre otros)
Se inicio en el mes de junio de 2022 la publicación de agendas directivas con el reporte de información de la agenda del Secretario de Hacienda y se continuo con la agenda de los Subsecretarios, Directors y Subdirectores
</t>
    </r>
    <r>
      <rPr>
        <b/>
        <sz val="11"/>
        <color rgb="FF000000"/>
        <rFont val="Arial"/>
        <family val="2"/>
      </rPr>
      <t>Evidencia:</t>
    </r>
    <r>
      <rPr>
        <sz val="11"/>
        <color rgb="FF000000"/>
        <rFont val="Arial"/>
        <family val="2"/>
      </rPr>
      <t xml:space="preserve"> https://www.haciendabogota.gov.co/shd/ley-transparencia-1519
Bse de datos de delegados para registro de agendas de directivos SDH
Base de datos de agendas de directivos publicadas entre el 01032022 y el 2208222.
La información puede consultarse en la siguiente ruta de SharePoint:
https://shdgov.sharepoint.com/:f:/s/OAP/EujYAc5PL3hGr6cNVYkaMKABL6e8-tw2IbL7UrYYN55jtw?e=sulTwA</t>
    </r>
  </si>
  <si>
    <r>
      <t xml:space="preserve">Se ha venido revisando y cargando información sobre trámites y servicios en el editor de la nueva página web; se han encontrado inconsistencias que han sido reportadas a la Oficina Asesora de Comunicaciones, para su gestión con el proveedor desarrollador de la nueva página. Como evidencia del desarrollo de la actividad se presenta Archivo de Excel "Reparto de tramites y servicios actualización nuevo portal web" que contiene el listado de trámites y servicios de la entidad revisados y publicados en el nuevo portal web y en la Guía de Tramites y Servicios de Bogotá
</t>
    </r>
    <r>
      <rPr>
        <b/>
        <sz val="11"/>
        <color rgb="FF000000"/>
        <rFont val="Arial"/>
        <family val="2"/>
      </rPr>
      <t>Evidencia:</t>
    </r>
    <r>
      <rPr>
        <sz val="11"/>
        <color rgb="FF000000"/>
        <rFont val="Arial"/>
        <family val="2"/>
      </rPr>
      <t xml:space="preserve"> Archivo de Excel "Reparto de tramites y servicios actualización nuevo portal web"
Correos electrónicos de validación de información del 25/05/2022 y del 14/06/2022
La información puede consultarse en la siguiente ruta de SharePoint:
https://shdgov.sharepoint.com/:f:/s/OAP/Eukozq8qDVtAlljIT73pz0IBN4ELqS3eS4bkY_CwI3rP9Q?e=mlDyOZ</t>
    </r>
  </si>
  <si>
    <r>
      <t xml:space="preserve">Conjuntamente con la Secretaría General de la Alcaldía Mayor de Bogotá se han venido adelantando mesas de trabajo preparatorias de un focus group orientado a conocer la opinión de los grupos de valor sobre el trámite de Registro de Contribuyentes del Impuesto de Industria y Comercio - RIT . El 9 de agosto de 2022 se realizó la primera de éstas.
</t>
    </r>
    <r>
      <rPr>
        <b/>
        <sz val="11"/>
        <color rgb="FF000000"/>
        <rFont val="Arial"/>
        <family val="2"/>
      </rPr>
      <t xml:space="preserve">Evidencia: </t>
    </r>
    <r>
      <rPr>
        <sz val="11"/>
        <color rgb="FF000000"/>
        <rFont val="Arial"/>
        <family val="2"/>
      </rPr>
      <t>Comunicaciones cruzadas por correo electrónico
https://shdgov.sharepoint.com/:f:/s/OAP/Eukozq8qDVtAlljIT73pz0IBN4ELqS3eS4bkY_CwI3rP9Q?e=mlDyOZ</t>
    </r>
  </si>
  <si>
    <r>
      <t xml:space="preserve">Se ha participado en mesas de inscripción de trámites organizadas por la Secretaría General tendientes a aumentar el número de trámites inscritos en el SUIT y a identificar posibles nuevos trámites, OPA´s o Consultas de información
</t>
    </r>
    <r>
      <rPr>
        <b/>
        <sz val="11"/>
        <color rgb="FF000000"/>
        <rFont val="Arial"/>
        <family val="2"/>
      </rPr>
      <t xml:space="preserve">Evidencia: </t>
    </r>
    <r>
      <rPr>
        <sz val="11"/>
        <color rgb="FF000000"/>
        <rFont val="Arial"/>
        <family val="2"/>
      </rPr>
      <t>Se adjunta correo de las reuniones realizadas
https://shdgov.sharepoint.com/:f:/s/OAP/EszeHQ3z3xlHoqNJ4k7-g5cBqhPNqOx1UDnQRw1xjKOknA?e=SNqh0m</t>
    </r>
  </si>
  <si>
    <r>
      <t xml:space="preserve">Se encuentra pendiente por inscribir en el SUIT el tramite "Devolución y/o compensación de pagos en exceso y pagos de lo no debido por conceptos no tributarios" de la Dirección Distrital de Tesorería, a fin de completar el 100% de trámites inscritos en SUIT
</t>
    </r>
    <r>
      <rPr>
        <b/>
        <sz val="11"/>
        <color rgb="FF000000"/>
        <rFont val="Arial"/>
        <family val="2"/>
      </rPr>
      <t>Evidencia:</t>
    </r>
    <r>
      <rPr>
        <sz val="11"/>
        <color rgb="FF000000"/>
        <rFont val="Arial"/>
        <family val="2"/>
      </rPr>
      <t xml:space="preserve"> Se adjunta correo de las reuniones realizadas
https://shdgov.sharepoint.com/:f:/s/OAP/EszeHQ3z3xlHoqNJ4k7-g5cBqhPNqOx1UDnQRw1xjKOknA?e=SNqh0m</t>
    </r>
  </si>
  <si>
    <r>
      <t xml:space="preserve">Se realizaron las dos capacitaciones en el segundo cuatrimestre: 12 de mayo y 14 de julio
</t>
    </r>
    <r>
      <rPr>
        <b/>
        <sz val="11"/>
        <color rgb="FF000000"/>
        <rFont val="Arial"/>
        <family val="2"/>
      </rPr>
      <t>Evidencia:</t>
    </r>
    <r>
      <rPr>
        <sz val="11"/>
        <color rgb="FF000000"/>
        <rFont val="Arial"/>
        <family val="2"/>
      </rPr>
      <t xml:space="preserve"> Evidencias de Capacitaciones realizadas
https://shdgov-my.sharepoint.com/:f:/g/personal/bvillamizar_shd_gov_co/Ek9Ui_QuGmlNvFkLcE-Y81sBbmiXluaj2QrlgiIoIu4osQ?e=5%3akcyNfi&amp;at=9</t>
    </r>
  </si>
  <si>
    <r>
      <t xml:space="preserve">Se hace la aclaración de que esta actividad se ajustó en el segundo cuatrimestre, desagregándose en las siguientes actividades: incentivar el cumplimiento oportuno del pago de impuestos a través de acercamientos en territorio; formar, informar e incentivar a Juntas Administradoras Locales y gremios en temas tributarios; implementar en la entidad programas de cualificación en atención preferente e incluyente a menores de edad; implementar ferias integrales de atención descentralizadas; y, desarrollar actividades de cultura tributaria con grupos de valor, razón por la cual se reporta acumulado de enero a agosto/2022.
Durante los primeros dos cuatrimestres se adelantaron campañas de fidelización y control extensivo a contribuyentes de los impuestos predial, vehículos e ICA, también campañas en colegios sobre la solidaridad y el cuidado de lo público, charlas a universidades "Javeriana, Republicana, del Área Andina entre otras", en temas tributarios de interés general, se atendió a gremios "Junta Central de Contadores, Cámara de Comercio de Bogotá, COREMCO y otros", con conferencias en varios temas, entre ellos: medios magnéticos, acuerdo 780/2020 sobre reactivación económica, predial, vehículos.
</t>
    </r>
    <r>
      <rPr>
        <b/>
        <sz val="11"/>
        <color rgb="FF000000"/>
        <rFont val="Arial"/>
        <family val="2"/>
      </rPr>
      <t>Evidencia:</t>
    </r>
    <r>
      <rPr>
        <sz val="11"/>
        <color rgb="FF000000"/>
        <rFont val="Arial"/>
        <family val="2"/>
      </rPr>
      <t xml:space="preserve"> https://shdgov.sharepoint.com/:f:/s/dib/sets/EjSg_Y3QmLVHtpMrjQ12FhUBUMJ85Ao4CGzy0svWbOe37w?e=iIvUpJ
https://shdgov.sharepoint.com/:b:/s/dib/sets/ESLX5vKajFNKtZHa7kD63UcBtTegvICrZkyMKVnJJIEf_Q?e=gcqEcY
https://shdgov.sharepoint.com/:b:/s/dib/sets/EZHIRZQBuo1Ihm3RiFYZQMQBe1YRTuvsaBfXQUzUyYiDOA?e=SxMoB9
https://shdgov.sharepoint.com/:f:/s/dib/sets/Ep4O4sgFMltCqVkb4p6KhVEB6kQFR4uF58fHW_XRD8nWKw?e=IS1bv4
https://shdgov.sharepoint.com/:f:/s/dib/sets/EuXKALQbmoNOnJYXsRmQZMEBmDDXMvykEY1XnnuOxdzQZg?e=lSw7bs</t>
    </r>
  </si>
  <si>
    <r>
      <t xml:space="preserve">Durante el segundo cuatrimestre se generaron tutoriales en temas como: pago por cuotas predial, obligaciones pendientes notariales, descarga y paga factura predial, video de registro en nueva oficina virtual, cuatro-videos-sobre-secretaria-de-hacienda-impuestos-presupuesto-en-lengua-de-señas, paso a paso vehículos descargar factura y pagar y muchos otros temas.
</t>
    </r>
    <r>
      <rPr>
        <b/>
        <sz val="11"/>
        <color rgb="FF000000"/>
        <rFont val="Arial"/>
        <family val="2"/>
      </rPr>
      <t>Evidencia</t>
    </r>
    <r>
      <rPr>
        <sz val="11"/>
        <color rgb="FF000000"/>
        <rFont val="Arial"/>
        <family val="2"/>
      </rPr>
      <t>: https://shdgov.sharepoint.com/:f:/s/dib/sets/EmNNZ7zV2GRLmVIEFU6wWKQB4agkXZT2HkCxNiot7Btu-A?e=ya75ec
https://shdgov.sharepoint.com/:f:/s/dib/sets/EvQC-4LNUUNNs5Qar78E1jUBWnSYB_VpEwSyx2nxaJgmqw?e=5dx9iK
https://shdgov.sharepoint.com/:f:/s/dib/sets/Etk5V2R0d3xMgb-2xqWGKpIBUB8ZkaB7YPAORPhDMbny5g?e=jTart2</t>
    </r>
  </si>
  <si>
    <r>
      <t xml:space="preserve">La encuesta  de apropiación de valores se ha habilitado para diligenciar  entre el 26 de abril al 31 de agosto del  presente año, al 09 de agosto se habían obtenido un total de 621 respuestas, incluidos servidores públicos y contratistas de prestación de servicios.
Los resultados de la encuesta sobre el Nivel de Apropiación de los Valores, se consolidaron identificando los siguientes resultados: en el nivel muy alto se encuentran los valores de Honestidad  con un 83%, Respeto un  88%,  justicia con un 89% y Compromiso con un 85%, mientras que en el nivel alto sólo quedo el valor de la diligencia con un 77% . Estos resultados fueron presentados a los gestores de integridad en la reunión del 9 de agosto
</t>
    </r>
    <r>
      <rPr>
        <b/>
        <sz val="11"/>
        <color theme="1"/>
        <rFont val="Arial"/>
        <family val="2"/>
      </rPr>
      <t>Evidencia:</t>
    </r>
    <r>
      <rPr>
        <sz val="11"/>
        <color theme="1"/>
        <rFont val="Arial"/>
        <family val="2"/>
      </rPr>
      <t xml:space="preserve"> formulario aplicado
https://forms.office.com/pages/designpagev2.aspx?lang=es-ES&amp;origin=OfficeDotCom&amp;route=Start&amp;sessionid=3f17534e-523e-40e8-b826-3179b375e5ae&amp;subpage=design&amp;id=wy5CzRc3LkG6VjvauaL37-j66Hi4cRJDqXQsKVU89K9UQ0xaNkpYUDVUMDdBT1ZXQ0tOQzYzM01YSC4u&amp;flexpane=Settings
Presentación de resultados</t>
    </r>
  </si>
  <si>
    <t>Se evidencia  el informe resultado de la evaluación de conocimientos que se realizó en el primer cuatrimestre. Igualmente se encuentra correo y citación a reunión con comunicaciones donde se envia guión para el tema de sensibilización de riesgos de corrupción. 
Finalmente, también se revisa la presentación y la lista de asistencia de la apertura de la revisión de las matrices de riesgos de corrupción del 13 de junio de 2022.</t>
  </si>
  <si>
    <t>Las actividades para este componente han presentado un rezago para su reporte, ya que se está 
procesando información sobre el último ejercicio de Rendición de Cuentas realizado en el mes de 
julio, así como la evaluación a la estrategia de Rendición de Cuentas. Se espera tener resultados 
pronto para su respectivo reporte y actualización en el PAAC.</t>
  </si>
  <si>
    <t xml:space="preserve">En el segundo cuatrimestre fueron realizadas un total de 56 campañas, siendo una campaña el equivalente a un punto de atención con disponibilidad de módulo de autoatención por mes. 
Para el periodo objeto de avance se contó con un total de 14 módulos, instalados en los siguientes puntos:  CADES (Fontibón, Muzú, Plaza de las Américas, Servitá, Toberín, Tunal, Candelaria); SuperCADES (Suba, Engativá, Bosa, Américas, Calle 13, CAD, 20 de Julio)
Durante el mes de junio se avanzó en el desarrollo tecnológico con el proveedor, logrando la implementación de consulta e impresión de los recibos de pago para impuestos predial y de vehículos vigencia 2022 en los 4 módulos de autoatención del CAD, los cuales fueron utilizados en las carpas dispuestas en época de vencimiento para la atención a los ciudadanos, logrando celeridad en la atención de quienes requerían de estos servicios. Actualmente se continúa adelantando la gestión interna para lograr la conexión de los demás módulos, ya que el desarrollo tecnológico actual solo permite la funcionalidad de estos para emisión de recibos de vigencia por medio de la conexión directa con la red de la SDH.
Evidencia: https://shdgov.sharepoint.com/:f:/s/dib/sets/EpGKutxZjt5DiM3Pf4HhHlcBfIDEDQ_XOqefGsYcyhgf4w?e=aCkV9m"
</t>
  </si>
  <si>
    <t>Durante el II Cuatrimestre se efectuaron cuatro (4) mesas de trabajo entre las Direcciones de Presupuesto, Tesorería y Contabilidad, en las cuales se definió la elaboración y socialización de un video; para dar respuesta a las sugerencias presentadas en la consulta ciudadana realizada durante la vigencia 2021.
Reuniones 
16 jun  2022: Actividad Conjunta PAAC 2022 - Compromisos Consulta Ciudadana 2021
24 jun 2022: Actividad Conjunta PAAC 2022 - Compromisos Consulta Ciudadana 2021
14 jul 2022: Actividad Conjunta PAAC 2022 - Compromisos Consulta Ciudadana 2021
03 agt 2022: Actividad Conjunta PAAC 2022 - Compromisos Consulta Ciudadana 2021
Es documentada la trazabilidad de los acuerdos en listas de asistencias de las reuniones, en las que se efectúen avances de la actividad, generadas por la aplicación  TEAMS</t>
  </si>
  <si>
    <t xml:space="preserve">La Dirección de Gestión Corporativa – Subdirección del Talento Humano-, realizó convocatoria a inducción para funcionarios nuevos, con el objetivo de dar a conocer el Código de Integridad de la SDH y  las comunicaciones en la SDH  como factor de transparencia y accesibilidad y rendición de cuentas y participación ciudadana. </t>
  </si>
  <si>
    <t>El área reportó que esta actividad esta programada para iniciar el tercer cuatrimestre del año 2022.</t>
  </si>
  <si>
    <t xml:space="preserve">La Subdirección de Talento Humano proporciono el anexo técnico del contrato cuyo objeto es "Capacitar a los funcionarios  que atienden  público para comunicarse con  poblaciones en condición de  discapacidad", en el marco de la institucionalización del Pan Institucional de Capacitación-PIC-.  </t>
  </si>
  <si>
    <t xml:space="preserve">La Subdirección de Gestión Documental remitio el Banco Terminológico por medio del cual se busca construir un instrumento archivistico para la entidad. De igual manera, el área a cargo aclara que este instrumento esta en proceso de aprobación por parte del Comité Institucional de Gestión y Desempeño, por lo anterior, se sugiere tener presente la fecha de vencimiento de la presente accion para no recaer en vencimientos. </t>
  </si>
  <si>
    <t>El área reportó que para el segundo cuatrimestre no se programaron entregables.</t>
  </si>
  <si>
    <t>Para el periodo objeto del seguimiento (II cuatrimestre del año 2022) no se logró acceder a evidencias que correspondan al avance del control. Es necesario recalcar que la actividad señalda tenia fecha de terminación el 30/04/2022.</t>
  </si>
  <si>
    <t xml:space="preserve">En el segundo cuatrimestre del año, la Subdirección de Talento Humano dictó a funcionarios de la Secretaría Distrital de Hacienda dos (2) capacitaciones sobre servicio al ciudadano con enfoque inclusivo.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</si>
</sst>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m/yyyy;@"/>
    <numFmt numFmtId="165" formatCode="dd/mm/yyyy;@"/>
    <numFmt numFmtId="166" formatCode="0.0%"/>
  </numFmts>
  <fonts count="36">
    <font>
      <sz val="11"/>
      <color theme="1"/>
      <name val="Calibri"/>
      <family val="2"/>
      <scheme val="minor"/>
    </font>
    <font>
      <sz val="11"/>
      <color theme="1"/>
      <name val="Calibri"/>
      <family val="2"/>
      <scheme val="minor"/>
    </font>
    <font>
      <b/>
      <sz val="11"/>
      <color theme="1"/>
      <name val="Calibri"/>
      <family val="2"/>
      <scheme val="minor"/>
    </font>
    <font>
      <b/>
      <sz val="28"/>
      <color theme="1"/>
      <name val="Arial"/>
      <family val="2"/>
    </font>
    <font>
      <sz val="11"/>
      <color theme="1"/>
      <name val="Arial"/>
      <family val="2"/>
    </font>
    <font>
      <sz val="11"/>
      <name val="Arial"/>
      <family val="2"/>
    </font>
    <font>
      <sz val="10"/>
      <name val="Arial"/>
      <family val="2"/>
    </font>
    <font>
      <b/>
      <sz val="14"/>
      <color theme="1"/>
      <name val="Calibri"/>
      <family val="2"/>
      <scheme val="minor"/>
    </font>
    <font>
      <b/>
      <sz val="12"/>
      <color theme="1"/>
      <name val="Calibri"/>
      <family val="2"/>
      <scheme val="minor"/>
    </font>
    <font>
      <sz val="8"/>
      <name val="Calibri"/>
      <family val="2"/>
      <scheme val="minor"/>
    </font>
    <font>
      <sz val="10"/>
      <name val="Arial"/>
      <family val="2"/>
    </font>
    <font>
      <b/>
      <sz val="11"/>
      <name val="Arial"/>
      <family val="2"/>
    </font>
    <font>
      <b/>
      <sz val="12"/>
      <color indexed="59"/>
      <name val="SansSerif"/>
    </font>
    <font>
      <sz val="10"/>
      <color indexed="8"/>
      <name val="SansSerif"/>
    </font>
    <font>
      <b/>
      <sz val="12"/>
      <color indexed="8"/>
      <name val="SansSerif"/>
    </font>
    <font>
      <b/>
      <sz val="10"/>
      <color indexed="8"/>
      <name val="SansSerif"/>
    </font>
    <font>
      <strike/>
      <sz val="11"/>
      <name val="Arial"/>
      <family val="2"/>
    </font>
    <font>
      <b/>
      <sz val="9"/>
      <color indexed="81"/>
      <name val="Tahoma"/>
      <family val="2"/>
    </font>
    <font>
      <sz val="9"/>
      <color indexed="81"/>
      <name val="Tahoma"/>
      <family val="2"/>
    </font>
    <font>
      <sz val="11"/>
      <color rgb="FF000000"/>
      <name val="Trebuchet MS"/>
      <family val="2"/>
    </font>
    <font>
      <b/>
      <sz val="11"/>
      <color theme="1"/>
      <name val="Arial"/>
      <family val="2"/>
    </font>
    <font>
      <sz val="11"/>
      <color rgb="FF000000"/>
      <name val="Arial"/>
      <family val="2"/>
    </font>
    <font>
      <u/>
      <sz val="11"/>
      <color theme="10"/>
      <name val="Calibri"/>
      <family val="2"/>
      <scheme val="minor"/>
    </font>
    <font>
      <u/>
      <sz val="11"/>
      <color rgb="FFCC9900"/>
      <name val="Calibri"/>
      <family val="2"/>
      <scheme val="minor"/>
    </font>
    <font>
      <u/>
      <sz val="11"/>
      <name val="Arial"/>
      <family val="2"/>
    </font>
    <font>
      <b/>
      <sz val="10"/>
      <color indexed="8"/>
      <name val="Arial"/>
      <family val="2"/>
    </font>
    <font>
      <b/>
      <sz val="10"/>
      <color rgb="FF000000"/>
      <name val="Arial"/>
      <family val="2"/>
    </font>
    <font>
      <b/>
      <sz val="10"/>
      <name val="Arial"/>
      <family val="2"/>
    </font>
    <font>
      <sz val="10"/>
      <color indexed="8"/>
      <name val="Arial"/>
      <family val="2"/>
    </font>
    <font>
      <u/>
      <sz val="11"/>
      <color theme="10"/>
      <name val="Arial"/>
      <family val="2"/>
    </font>
    <font>
      <b/>
      <sz val="9"/>
      <color indexed="72"/>
      <name val="Arial"/>
      <family val="2"/>
    </font>
    <font>
      <sz val="9"/>
      <color indexed="72"/>
      <name val="Arial"/>
      <family val="2"/>
    </font>
    <font>
      <b/>
      <sz val="11"/>
      <color rgb="FF000000"/>
      <name val="Arial"/>
      <family val="2"/>
    </font>
    <font>
      <b/>
      <sz val="12"/>
      <color indexed="59"/>
      <name val="Arial"/>
      <family val="2"/>
    </font>
    <font>
      <b/>
      <sz val="12"/>
      <color indexed="8"/>
      <name val="Arial"/>
      <family val="2"/>
    </font>
    <font>
      <sz val="10"/>
      <color theme="1"/>
      <name val="Arial"/>
      <family val="2"/>
    </font>
  </fonts>
  <fills count="18">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indexed="9"/>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FFD88E"/>
        <bgColor rgb="FF000000"/>
      </patternFill>
    </fill>
    <fill>
      <patternFill patternType="solid">
        <fgColor rgb="FFFFE699"/>
        <bgColor indexed="64"/>
      </patternFill>
    </fill>
    <fill>
      <patternFill patternType="solid">
        <fgColor rgb="FFFF8D69"/>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D966"/>
        <bgColor indexed="64"/>
      </patternFill>
    </fill>
    <fill>
      <patternFill patternType="solid">
        <fgColor indexed="22"/>
        <bgColor indexed="64"/>
      </patternFill>
    </fill>
    <fill>
      <patternFill patternType="solid">
        <fgColor rgb="FFAEAAAA"/>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14">
    <xf numFmtId="0" fontId="0" fillId="0" borderId="0"/>
    <xf numFmtId="0" fontId="6" fillId="0" borderId="0" applyNumberFormat="0" applyFont="0" applyFill="0" applyBorder="0" applyAlignment="0" applyProtection="0"/>
    <xf numFmtId="0" fontId="1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6" fillId="0" borderId="0" applyNumberFormat="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cellStyleXfs>
  <cellXfs count="395">
    <xf numFmtId="0" fontId="0" fillId="0" borderId="0" xfId="0"/>
    <xf numFmtId="0" fontId="4" fillId="0" borderId="0" xfId="0" applyFont="1"/>
    <xf numFmtId="0" fontId="4" fillId="0" borderId="2" xfId="0" applyFont="1" applyBorder="1" applyAlignment="1">
      <alignment horizontal="left" vertical="center" wrapText="1"/>
    </xf>
    <xf numFmtId="0" fontId="8" fillId="3" borderId="2" xfId="0" applyFont="1" applyFill="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4" fillId="0" borderId="0" xfId="0" applyFont="1" applyAlignment="1">
      <alignment horizontal="left" vertical="center"/>
    </xf>
    <xf numFmtId="165"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165" fontId="5" fillId="0" borderId="4"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4" fillId="0" borderId="0" xfId="0" applyFont="1" applyAlignment="1" applyProtection="1">
      <alignment horizontal="left" vertical="center"/>
      <protection locked="0"/>
    </xf>
    <xf numFmtId="0" fontId="13" fillId="4" borderId="0" xfId="0" applyFont="1" applyFill="1" applyAlignment="1">
      <alignment horizontal="left" vertical="top" wrapText="1"/>
    </xf>
    <xf numFmtId="0" fontId="15" fillId="4" borderId="7"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0" borderId="7" xfId="0" applyFont="1" applyBorder="1" applyAlignment="1">
      <alignment horizontal="left" vertical="center" wrapText="1"/>
    </xf>
    <xf numFmtId="0" fontId="13" fillId="4" borderId="7" xfId="0" applyFont="1" applyFill="1" applyBorder="1" applyAlignment="1">
      <alignment horizontal="center" vertical="center" wrapText="1"/>
    </xf>
    <xf numFmtId="0" fontId="5" fillId="0" borderId="2" xfId="9"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left" vertical="center" wrapText="1"/>
    </xf>
    <xf numFmtId="9"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14" fontId="5" fillId="0" borderId="2" xfId="0" applyNumberFormat="1" applyFont="1" applyBorder="1" applyAlignment="1">
      <alignment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xf numFmtId="0" fontId="5" fillId="0" borderId="2" xfId="0" applyFont="1" applyBorder="1" applyAlignment="1">
      <alignment vertical="center"/>
    </xf>
    <xf numFmtId="1" fontId="5" fillId="0" borderId="2" xfId="0" applyNumberFormat="1"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0" fillId="0" borderId="2" xfId="0" applyBorder="1" applyAlignment="1">
      <alignment vertical="center" wrapText="1"/>
    </xf>
    <xf numFmtId="0" fontId="19" fillId="0" borderId="2" xfId="0" applyFont="1" applyBorder="1" applyAlignment="1">
      <alignment horizontal="justify" vertical="center" wrapText="1" readingOrder="1"/>
    </xf>
    <xf numFmtId="0" fontId="19" fillId="0" borderId="2" xfId="0" applyFont="1" applyBorder="1" applyAlignment="1">
      <alignment horizontal="justify" vertical="center" readingOrder="1"/>
    </xf>
    <xf numFmtId="0" fontId="0" fillId="0" borderId="2" xfId="0" applyBorder="1" applyAlignment="1">
      <alignment vertical="center"/>
    </xf>
    <xf numFmtId="0" fontId="0" fillId="0" borderId="8" xfId="0" applyBorder="1" applyAlignment="1">
      <alignment horizontal="center" vertical="center" wrapText="1"/>
    </xf>
    <xf numFmtId="14" fontId="0" fillId="0" borderId="2" xfId="0" applyNumberFormat="1" applyBorder="1" applyAlignment="1">
      <alignment horizontal="center" vertical="center" wrapText="1"/>
    </xf>
    <xf numFmtId="14" fontId="5" fillId="0" borderId="2" xfId="0" applyNumberFormat="1" applyFont="1" applyBorder="1" applyAlignment="1">
      <alignment horizontal="center" vertical="center"/>
    </xf>
    <xf numFmtId="9" fontId="5" fillId="0" borderId="9" xfId="0" applyNumberFormat="1" applyFont="1" applyBorder="1" applyAlignment="1">
      <alignment horizontal="center" vertical="center" wrapText="1"/>
    </xf>
    <xf numFmtId="0" fontId="20" fillId="0" borderId="1" xfId="0" applyFont="1" applyBorder="1" applyAlignment="1">
      <alignment horizontal="center" vertical="center"/>
    </xf>
    <xf numFmtId="1" fontId="5" fillId="0" borderId="9" xfId="0" applyNumberFormat="1" applyFont="1" applyBorder="1" applyAlignment="1">
      <alignment horizontal="center" vertical="center"/>
    </xf>
    <xf numFmtId="0" fontId="5" fillId="0" borderId="9" xfId="0" applyFont="1" applyBorder="1" applyAlignment="1">
      <alignment horizontal="center" vertical="center"/>
    </xf>
    <xf numFmtId="9" fontId="5" fillId="0" borderId="9" xfId="0" applyNumberFormat="1" applyFont="1" applyBorder="1" applyAlignment="1">
      <alignment horizontal="center" vertical="center"/>
    </xf>
    <xf numFmtId="1" fontId="5" fillId="0" borderId="9"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9" applyNumberFormat="1" applyFont="1" applyFill="1" applyBorder="1" applyAlignment="1">
      <alignment horizontal="center" vertical="center"/>
    </xf>
    <xf numFmtId="0" fontId="6" fillId="0" borderId="9" xfId="0" applyFont="1" applyBorder="1" applyAlignment="1">
      <alignment horizontal="center" vertical="center"/>
    </xf>
    <xf numFmtId="0" fontId="5" fillId="0" borderId="13" xfId="0" applyFont="1" applyBorder="1" applyAlignment="1">
      <alignment horizontal="center" vertical="center"/>
    </xf>
    <xf numFmtId="0" fontId="20" fillId="0" borderId="14" xfId="0" applyFont="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vertical="center" wrapText="1"/>
    </xf>
    <xf numFmtId="14"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1" fontId="5" fillId="0" borderId="16"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9" fontId="4" fillId="7" borderId="2" xfId="0" applyNumberFormat="1" applyFont="1" applyFill="1" applyBorder="1" applyAlignment="1" applyProtection="1">
      <alignment horizontal="center" vertical="center"/>
      <protection locked="0"/>
    </xf>
    <xf numFmtId="9" fontId="4" fillId="7" borderId="18" xfId="0" applyNumberFormat="1"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4" fillId="7" borderId="2" xfId="0" applyFont="1" applyFill="1" applyBorder="1" applyAlignment="1" applyProtection="1">
      <alignment horizontal="left" vertical="center" wrapText="1"/>
      <protection locked="0"/>
    </xf>
    <xf numFmtId="10" fontId="4" fillId="7" borderId="2" xfId="0" applyNumberFormat="1" applyFont="1" applyFill="1" applyBorder="1" applyAlignment="1" applyProtection="1">
      <alignment horizontal="center" vertical="center"/>
      <protection locked="0"/>
    </xf>
    <xf numFmtId="0" fontId="4" fillId="7" borderId="2" xfId="0" applyFont="1" applyFill="1" applyBorder="1" applyAlignment="1" applyProtection="1">
      <alignment horizontal="left" vertical="center"/>
      <protection locked="0"/>
    </xf>
    <xf numFmtId="0" fontId="4" fillId="7" borderId="18" xfId="0" applyFont="1" applyFill="1" applyBorder="1" applyAlignment="1" applyProtection="1">
      <alignment horizontal="left" vertical="center" wrapText="1"/>
      <protection locked="0"/>
    </xf>
    <xf numFmtId="0" fontId="11" fillId="0" borderId="15" xfId="0" applyFont="1" applyBorder="1" applyAlignment="1">
      <alignment horizontal="left" vertical="center" wrapText="1"/>
    </xf>
    <xf numFmtId="0" fontId="11" fillId="0" borderId="11" xfId="0" applyFont="1" applyBorder="1" applyAlignment="1">
      <alignment horizontal="left" vertical="center" wrapText="1"/>
    </xf>
    <xf numFmtId="0" fontId="5" fillId="7" borderId="2" xfId="0" applyFont="1" applyFill="1" applyBorder="1" applyAlignment="1">
      <alignment horizontal="left" vertical="center" wrapText="1"/>
    </xf>
    <xf numFmtId="9" fontId="21" fillId="0" borderId="2" xfId="0" applyNumberFormat="1" applyFont="1" applyBorder="1" applyAlignment="1">
      <alignment horizontal="center" vertical="center"/>
    </xf>
    <xf numFmtId="9" fontId="4" fillId="0" borderId="2" xfId="0" applyNumberFormat="1" applyFont="1" applyBorder="1" applyAlignment="1">
      <alignment horizontal="center" vertical="center"/>
    </xf>
    <xf numFmtId="10" fontId="4" fillId="0" borderId="2" xfId="0" applyNumberFormat="1" applyFont="1" applyBorder="1" applyAlignment="1">
      <alignment horizontal="center" vertical="center"/>
    </xf>
    <xf numFmtId="9" fontId="21" fillId="9" borderId="2" xfId="0" applyNumberFormat="1" applyFont="1" applyFill="1" applyBorder="1" applyAlignment="1">
      <alignment horizontal="center" vertical="center"/>
    </xf>
    <xf numFmtId="0" fontId="21" fillId="0" borderId="11" xfId="0" applyFont="1" applyBorder="1" applyAlignment="1">
      <alignment horizontal="left" vertical="center" wrapText="1"/>
    </xf>
    <xf numFmtId="0" fontId="5" fillId="9" borderId="2" xfId="0" applyFont="1" applyFill="1" applyBorder="1" applyAlignment="1">
      <alignment horizontal="left" vertical="center" wrapText="1"/>
    </xf>
    <xf numFmtId="0" fontId="4" fillId="7" borderId="6"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center" vertical="center"/>
      <protection locked="0"/>
    </xf>
    <xf numFmtId="0" fontId="4" fillId="7" borderId="4"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wrapText="1"/>
      <protection locked="0"/>
    </xf>
    <xf numFmtId="0" fontId="20" fillId="0" borderId="21" xfId="0" applyFont="1" applyBorder="1" applyAlignment="1">
      <alignment horizontal="center" vertical="center"/>
    </xf>
    <xf numFmtId="0" fontId="5" fillId="0" borderId="20" xfId="0" applyFont="1" applyBorder="1" applyAlignment="1">
      <alignment horizontal="left" vertical="center" wrapText="1"/>
    </xf>
    <xf numFmtId="0" fontId="11" fillId="0" borderId="22" xfId="0" applyFont="1" applyBorder="1" applyAlignment="1">
      <alignment horizontal="left" vertical="center" wrapText="1"/>
    </xf>
    <xf numFmtId="0" fontId="11" fillId="0" borderId="4" xfId="0" applyFont="1" applyBorder="1" applyAlignment="1">
      <alignment horizontal="left" vertical="center" wrapText="1"/>
    </xf>
    <xf numFmtId="0" fontId="21" fillId="9" borderId="2" xfId="0" applyFont="1" applyFill="1" applyBorder="1" applyAlignment="1">
      <alignment horizontal="center" vertical="center"/>
    </xf>
    <xf numFmtId="0" fontId="4" fillId="9" borderId="2" xfId="0" applyFont="1" applyFill="1" applyBorder="1" applyAlignment="1">
      <alignment horizontal="left" vertical="center"/>
    </xf>
    <xf numFmtId="0" fontId="4" fillId="9" borderId="2" xfId="0" applyFont="1" applyFill="1" applyBorder="1" applyAlignment="1">
      <alignment horizontal="center" vertical="center"/>
    </xf>
    <xf numFmtId="9" fontId="4" fillId="9" borderId="2" xfId="0" applyNumberFormat="1" applyFont="1" applyFill="1" applyBorder="1" applyAlignment="1">
      <alignment horizontal="center" vertical="center"/>
    </xf>
    <xf numFmtId="9" fontId="4" fillId="0" borderId="23" xfId="0" applyNumberFormat="1" applyFont="1" applyBorder="1" applyAlignment="1">
      <alignment horizontal="center" vertical="center"/>
    </xf>
    <xf numFmtId="9" fontId="4" fillId="0" borderId="24" xfId="0" applyNumberFormat="1" applyFont="1" applyBorder="1" applyAlignment="1">
      <alignment horizontal="center" vertical="center"/>
    </xf>
    <xf numFmtId="9" fontId="4" fillId="0" borderId="6" xfId="0" applyNumberFormat="1" applyFont="1" applyBorder="1" applyAlignment="1">
      <alignment horizontal="center" vertical="center"/>
    </xf>
    <xf numFmtId="0" fontId="4" fillId="7" borderId="23" xfId="0" applyFont="1" applyFill="1" applyBorder="1" applyAlignment="1" applyProtection="1">
      <alignment horizontal="left" vertical="center" wrapText="1"/>
      <protection locked="0"/>
    </xf>
    <xf numFmtId="0" fontId="4" fillId="7" borderId="9" xfId="0" applyFont="1" applyFill="1" applyBorder="1" applyAlignment="1" applyProtection="1">
      <alignment horizontal="center" vertical="center"/>
      <protection locked="0"/>
    </xf>
    <xf numFmtId="0" fontId="4" fillId="9" borderId="24" xfId="0" applyFont="1" applyFill="1" applyBorder="1" applyAlignment="1">
      <alignment horizontal="left" vertical="center"/>
    </xf>
    <xf numFmtId="9" fontId="4" fillId="0" borderId="19" xfId="0" applyNumberFormat="1" applyFont="1" applyBorder="1" applyAlignment="1">
      <alignment horizontal="center" vertical="center"/>
    </xf>
    <xf numFmtId="0" fontId="21" fillId="9" borderId="19" xfId="0" applyFont="1" applyFill="1" applyBorder="1" applyAlignment="1">
      <alignment horizontal="left" vertical="center" wrapText="1"/>
    </xf>
    <xf numFmtId="0" fontId="21" fillId="8" borderId="11" xfId="0" applyFont="1" applyFill="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left" vertical="center" wrapText="1"/>
    </xf>
    <xf numFmtId="0" fontId="21" fillId="7" borderId="2" xfId="0" applyFont="1" applyFill="1" applyBorder="1" applyAlignment="1" applyProtection="1">
      <alignment horizontal="left" vertical="center" wrapText="1"/>
      <protection locked="0"/>
    </xf>
    <xf numFmtId="0" fontId="20" fillId="6" borderId="2" xfId="0" applyFont="1" applyFill="1" applyBorder="1" applyAlignment="1">
      <alignment horizontal="center" vertical="center" wrapText="1"/>
    </xf>
    <xf numFmtId="0" fontId="21" fillId="9" borderId="11" xfId="0" applyFont="1" applyFill="1" applyBorder="1" applyAlignment="1">
      <alignment horizontal="left" vertical="center" wrapText="1"/>
    </xf>
    <xf numFmtId="166" fontId="21" fillId="0" borderId="2" xfId="0" applyNumberFormat="1" applyFont="1" applyBorder="1" applyAlignment="1">
      <alignment horizontal="center" vertical="center"/>
    </xf>
    <xf numFmtId="0" fontId="4" fillId="0" borderId="19" xfId="0" applyFont="1" applyBorder="1" applyAlignment="1">
      <alignment horizontal="left" vertical="center"/>
    </xf>
    <xf numFmtId="10" fontId="4" fillId="0" borderId="20" xfId="0" applyNumberFormat="1" applyFont="1" applyBorder="1" applyAlignment="1">
      <alignment horizontal="center" vertical="center"/>
    </xf>
    <xf numFmtId="0" fontId="4" fillId="0" borderId="4" xfId="0" applyFont="1" applyBorder="1" applyAlignment="1">
      <alignment horizontal="left" vertical="center" wrapText="1"/>
    </xf>
    <xf numFmtId="0" fontId="25" fillId="4" borderId="7" xfId="0" applyFont="1" applyFill="1" applyBorder="1" applyAlignment="1">
      <alignment horizontal="center" vertical="center" wrapText="1"/>
    </xf>
    <xf numFmtId="0" fontId="27" fillId="15" borderId="47" xfId="11" applyNumberFormat="1" applyFont="1" applyFill="1" applyBorder="1" applyAlignment="1" applyProtection="1">
      <alignment horizontal="center" vertical="center" wrapText="1"/>
    </xf>
    <xf numFmtId="0" fontId="27" fillId="13" borderId="42" xfId="11" applyNumberFormat="1" applyFont="1" applyFill="1" applyBorder="1" applyAlignment="1" applyProtection="1">
      <alignment horizontal="center" vertical="center" wrapText="1"/>
    </xf>
    <xf numFmtId="0" fontId="27" fillId="13" borderId="47" xfId="11" applyNumberFormat="1" applyFont="1" applyFill="1" applyBorder="1" applyAlignment="1" applyProtection="1">
      <alignment horizontal="center" vertical="center" wrapText="1"/>
    </xf>
    <xf numFmtId="0" fontId="27" fillId="14" borderId="47" xfId="11" applyNumberFormat="1" applyFont="1" applyFill="1" applyBorder="1" applyAlignment="1" applyProtection="1">
      <alignment horizontal="center" vertical="center" wrapText="1"/>
    </xf>
    <xf numFmtId="0" fontId="4" fillId="0" borderId="2" xfId="0" applyFont="1" applyBorder="1" applyAlignment="1">
      <alignment horizontal="center" vertical="center"/>
    </xf>
    <xf numFmtId="0" fontId="30" fillId="16" borderId="44" xfId="11" applyNumberFormat="1" applyFont="1" applyFill="1" applyBorder="1" applyAlignment="1" applyProtection="1">
      <alignment horizontal="center" vertical="center" wrapText="1"/>
    </xf>
    <xf numFmtId="0" fontId="30" fillId="16" borderId="7" xfId="11" applyNumberFormat="1" applyFont="1" applyFill="1" applyBorder="1" applyAlignment="1" applyProtection="1">
      <alignment horizontal="center" vertical="center" wrapText="1"/>
    </xf>
    <xf numFmtId="0" fontId="31" fillId="4" borderId="51" xfId="11" applyNumberFormat="1" applyFont="1" applyFill="1" applyBorder="1" applyAlignment="1" applyProtection="1">
      <alignment horizontal="center" vertical="center" wrapText="1"/>
    </xf>
    <xf numFmtId="0" fontId="31" fillId="4" borderId="52" xfId="11" applyNumberFormat="1" applyFont="1" applyFill="1" applyBorder="1" applyAlignment="1" applyProtection="1">
      <alignment horizontal="left" vertical="center" wrapText="1"/>
    </xf>
    <xf numFmtId="0" fontId="31" fillId="4" borderId="53" xfId="11" applyNumberFormat="1" applyFont="1" applyFill="1" applyBorder="1" applyAlignment="1" applyProtection="1">
      <alignment horizontal="left" vertical="center" wrapText="1"/>
    </xf>
    <xf numFmtId="0" fontId="31" fillId="7" borderId="53" xfId="11" applyNumberFormat="1" applyFont="1" applyFill="1" applyBorder="1" applyAlignment="1" applyProtection="1">
      <alignment horizontal="left" vertical="center" wrapText="1"/>
    </xf>
    <xf numFmtId="0" fontId="30" fillId="0" borderId="44" xfId="11" applyNumberFormat="1" applyFont="1" applyFill="1" applyBorder="1" applyAlignment="1" applyProtection="1">
      <alignment horizontal="center" vertical="center" wrapText="1"/>
    </xf>
    <xf numFmtId="0" fontId="30" fillId="0" borderId="7" xfId="11" applyNumberFormat="1" applyFont="1" applyFill="1" applyBorder="1" applyAlignment="1" applyProtection="1">
      <alignment horizontal="center" vertical="center" wrapText="1"/>
    </xf>
    <xf numFmtId="0" fontId="31" fillId="0" borderId="51" xfId="11" applyNumberFormat="1" applyFont="1" applyFill="1" applyBorder="1" applyAlignment="1" applyProtection="1">
      <alignment horizontal="center" vertical="center" wrapText="1"/>
    </xf>
    <xf numFmtId="0" fontId="31" fillId="0" borderId="52" xfId="11" applyNumberFormat="1" applyFont="1" applyFill="1" applyBorder="1" applyAlignment="1" applyProtection="1">
      <alignment horizontal="left" vertical="center" wrapText="1"/>
    </xf>
    <xf numFmtId="0" fontId="31" fillId="0" borderId="53" xfId="11" applyNumberFormat="1" applyFont="1" applyFill="1" applyBorder="1" applyAlignment="1" applyProtection="1">
      <alignment horizontal="left" vertical="center" wrapText="1"/>
    </xf>
    <xf numFmtId="0" fontId="28" fillId="4" borderId="7" xfId="0" applyFont="1" applyFill="1" applyBorder="1" applyAlignment="1">
      <alignment horizontal="left" vertical="center" wrapText="1"/>
    </xf>
    <xf numFmtId="0" fontId="31" fillId="7" borderId="52" xfId="11" applyNumberFormat="1" applyFont="1" applyFill="1" applyBorder="1" applyAlignment="1" applyProtection="1">
      <alignment horizontal="left" vertical="center" wrapText="1"/>
    </xf>
    <xf numFmtId="0" fontId="30" fillId="9" borderId="44" xfId="11" applyNumberFormat="1" applyFont="1" applyFill="1" applyBorder="1" applyAlignment="1" applyProtection="1">
      <alignment horizontal="center" vertical="center" wrapText="1"/>
    </xf>
    <xf numFmtId="0" fontId="30" fillId="9" borderId="7" xfId="11" applyNumberFormat="1" applyFont="1" applyFill="1" applyBorder="1" applyAlignment="1" applyProtection="1">
      <alignment horizontal="center" vertical="center" wrapText="1"/>
    </xf>
    <xf numFmtId="0" fontId="31" fillId="9" borderId="51" xfId="11" applyNumberFormat="1" applyFont="1" applyFill="1" applyBorder="1" applyAlignment="1" applyProtection="1">
      <alignment horizontal="center" vertical="center" wrapText="1"/>
    </xf>
    <xf numFmtId="0" fontId="31" fillId="9" borderId="52" xfId="11" applyNumberFormat="1" applyFont="1" applyFill="1" applyBorder="1" applyAlignment="1" applyProtection="1">
      <alignment horizontal="left" vertical="center" wrapText="1"/>
    </xf>
    <xf numFmtId="0" fontId="31" fillId="9" borderId="53" xfId="11" applyNumberFormat="1" applyFont="1" applyFill="1" applyBorder="1" applyAlignment="1" applyProtection="1">
      <alignment horizontal="left" vertical="center" wrapText="1"/>
    </xf>
    <xf numFmtId="0" fontId="30" fillId="17" borderId="44" xfId="11" applyNumberFormat="1" applyFont="1" applyFill="1" applyBorder="1" applyAlignment="1" applyProtection="1">
      <alignment horizontal="center" vertical="center" wrapText="1"/>
    </xf>
    <xf numFmtId="0" fontId="30" fillId="17" borderId="7" xfId="11" applyNumberFormat="1" applyFont="1" applyFill="1" applyBorder="1" applyAlignment="1" applyProtection="1">
      <alignment horizontal="center" vertical="center" wrapText="1"/>
    </xf>
    <xf numFmtId="0" fontId="31" fillId="9" borderId="52" xfId="11" applyFont="1" applyFill="1" applyBorder="1" applyAlignment="1">
      <alignment horizontal="left" vertical="center" wrapText="1"/>
    </xf>
    <xf numFmtId="0" fontId="31" fillId="4" borderId="53" xfId="11" applyFont="1" applyFill="1" applyBorder="1" applyAlignment="1">
      <alignment horizontal="left" vertical="center" wrapText="1"/>
    </xf>
    <xf numFmtId="0" fontId="31" fillId="7" borderId="53" xfId="11" applyFont="1" applyFill="1" applyBorder="1" applyAlignment="1">
      <alignment horizontal="left" vertical="center" wrapText="1"/>
    </xf>
    <xf numFmtId="0" fontId="31" fillId="4" borderId="52" xfId="11" applyFont="1" applyFill="1" applyBorder="1" applyAlignment="1">
      <alignment horizontal="left" vertical="center" wrapText="1"/>
    </xf>
    <xf numFmtId="0" fontId="4" fillId="0" borderId="2" xfId="0" applyFont="1" applyBorder="1"/>
    <xf numFmtId="0" fontId="30" fillId="16" borderId="7" xfId="11" applyFont="1" applyFill="1" applyBorder="1" applyAlignment="1">
      <alignment horizontal="center" vertical="center" wrapText="1"/>
    </xf>
    <xf numFmtId="0" fontId="28" fillId="4" borderId="0" xfId="0" applyFont="1" applyFill="1" applyAlignment="1">
      <alignment horizontal="left" vertical="top" wrapText="1"/>
    </xf>
    <xf numFmtId="0" fontId="26" fillId="12" borderId="28"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4" fillId="9" borderId="0" xfId="0" applyFont="1" applyFill="1"/>
    <xf numFmtId="0" fontId="26" fillId="0" borderId="29" xfId="0" applyFont="1" applyBorder="1" applyAlignment="1">
      <alignment horizontal="center" vertical="center" wrapText="1"/>
    </xf>
    <xf numFmtId="0" fontId="26" fillId="0" borderId="2" xfId="0" applyFont="1" applyBorder="1" applyAlignment="1">
      <alignment horizontal="center" vertical="center" wrapText="1"/>
    </xf>
    <xf numFmtId="0" fontId="20" fillId="5" borderId="1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1" fillId="9" borderId="2" xfId="0" applyFont="1" applyFill="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9" fontId="5" fillId="0" borderId="2" xfId="9" applyFont="1" applyFill="1" applyBorder="1" applyAlignment="1" applyProtection="1">
      <alignment horizontal="center" vertical="center" wrapText="1"/>
      <protection locked="0"/>
    </xf>
    <xf numFmtId="9" fontId="5" fillId="0" borderId="9" xfId="9"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9" fontId="5" fillId="0" borderId="2" xfId="9" applyFont="1" applyFill="1" applyBorder="1" applyAlignment="1">
      <alignment horizontal="center" vertical="center"/>
    </xf>
    <xf numFmtId="9" fontId="5" fillId="0" borderId="9" xfId="9" applyFont="1" applyFill="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wrapText="1"/>
    </xf>
    <xf numFmtId="0" fontId="4" fillId="0" borderId="0" xfId="0" applyFont="1" applyAlignment="1">
      <alignment horizontal="left"/>
    </xf>
    <xf numFmtId="0" fontId="35" fillId="0" borderId="0" xfId="0" applyFont="1"/>
    <xf numFmtId="0" fontId="35" fillId="0" borderId="0" xfId="0" applyFont="1" applyAlignment="1">
      <alignment horizontal="left"/>
    </xf>
    <xf numFmtId="9" fontId="4" fillId="7" borderId="2" xfId="0" applyNumberFormat="1" applyFont="1" applyFill="1" applyBorder="1" applyAlignment="1">
      <alignment horizontal="center" vertical="center"/>
    </xf>
    <xf numFmtId="0" fontId="20" fillId="6" borderId="2" xfId="0" applyFont="1" applyFill="1" applyBorder="1" applyAlignment="1">
      <alignment horizontal="center" vertical="center" wrapText="1"/>
    </xf>
    <xf numFmtId="0" fontId="20" fillId="7" borderId="9" xfId="0" applyFont="1" applyFill="1" applyBorder="1" applyAlignment="1">
      <alignment horizontal="right" vertical="center" wrapText="1"/>
    </xf>
    <xf numFmtId="0" fontId="20" fillId="7" borderId="11" xfId="0" applyFont="1" applyFill="1" applyBorder="1" applyAlignment="1">
      <alignment horizontal="righ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2" xfId="0" applyFont="1" applyFill="1" applyBorder="1" applyAlignment="1">
      <alignment vertical="center" wrapText="1"/>
    </xf>
    <xf numFmtId="0" fontId="20" fillId="5" borderId="16" xfId="0" applyFont="1" applyFill="1" applyBorder="1" applyAlignment="1">
      <alignment horizontal="center" vertical="center" wrapText="1"/>
    </xf>
    <xf numFmtId="0" fontId="20" fillId="5" borderId="15" xfId="0" applyFont="1" applyFill="1" applyBorder="1" applyAlignment="1">
      <alignment vertical="center" wrapText="1"/>
    </xf>
    <xf numFmtId="0" fontId="4" fillId="7" borderId="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4" fillId="7" borderId="11" xfId="0" applyFont="1" applyFill="1" applyBorder="1" applyAlignment="1">
      <alignment horizontal="center" vertical="center"/>
    </xf>
    <xf numFmtId="0" fontId="4" fillId="0" borderId="2" xfId="0" applyFont="1" applyBorder="1" applyAlignment="1">
      <alignment horizontal="center" vertical="center"/>
    </xf>
    <xf numFmtId="0" fontId="28" fillId="4" borderId="40" xfId="0" applyFont="1" applyFill="1" applyBorder="1" applyAlignment="1">
      <alignment horizontal="left" vertical="center" wrapText="1"/>
    </xf>
    <xf numFmtId="0" fontId="28" fillId="4" borderId="8"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4" fillId="0" borderId="2" xfId="0" applyFont="1" applyBorder="1" applyAlignment="1">
      <alignment horizontal="center"/>
    </xf>
    <xf numFmtId="0" fontId="31" fillId="4" borderId="47" xfId="11" applyNumberFormat="1" applyFont="1" applyFill="1" applyBorder="1" applyAlignment="1" applyProtection="1">
      <alignment horizontal="center" vertical="center" wrapText="1"/>
    </xf>
    <xf numFmtId="0" fontId="31" fillId="4" borderId="49" xfId="11" applyNumberFormat="1" applyFont="1" applyFill="1" applyBorder="1" applyAlignment="1" applyProtection="1">
      <alignment horizontal="center" vertical="center" wrapText="1"/>
    </xf>
    <xf numFmtId="0" fontId="31" fillId="4" borderId="54" xfId="11" applyNumberFormat="1" applyFont="1" applyFill="1" applyBorder="1" applyAlignment="1" applyProtection="1">
      <alignment horizontal="center" vertical="center" wrapText="1"/>
    </xf>
    <xf numFmtId="9" fontId="28" fillId="4" borderId="40" xfId="0" applyNumberFormat="1"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7" borderId="3" xfId="0" applyFont="1" applyFill="1" applyBorder="1" applyAlignment="1">
      <alignment horizontal="left" vertical="center" wrapText="1"/>
    </xf>
    <xf numFmtId="0" fontId="28" fillId="7" borderId="8" xfId="0" applyFont="1" applyFill="1" applyBorder="1" applyAlignment="1">
      <alignment horizontal="left" vertical="center" wrapText="1"/>
    </xf>
    <xf numFmtId="0" fontId="28" fillId="7" borderId="6" xfId="0" applyFont="1" applyFill="1" applyBorder="1" applyAlignment="1">
      <alignment horizontal="left" vertical="center" wrapText="1"/>
    </xf>
    <xf numFmtId="0" fontId="28" fillId="7" borderId="3"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2" xfId="0" applyFont="1" applyFill="1" applyBorder="1" applyAlignment="1">
      <alignment horizontal="left" vertical="center" wrapText="1"/>
    </xf>
    <xf numFmtId="0" fontId="28" fillId="0" borderId="2" xfId="0" applyFont="1"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28" fillId="4" borderId="23" xfId="0" applyFont="1" applyFill="1" applyBorder="1" applyAlignment="1">
      <alignment horizontal="left" vertical="center" wrapText="1"/>
    </xf>
    <xf numFmtId="0" fontId="28" fillId="4" borderId="45" xfId="0" applyFont="1" applyFill="1" applyBorder="1" applyAlignment="1">
      <alignment horizontal="center" vertical="center" wrapText="1"/>
    </xf>
    <xf numFmtId="0" fontId="28" fillId="4" borderId="50" xfId="0" applyFont="1" applyFill="1" applyBorder="1" applyAlignment="1">
      <alignment horizontal="center" vertical="center" wrapText="1"/>
    </xf>
    <xf numFmtId="9" fontId="28" fillId="4" borderId="23" xfId="0" applyNumberFormat="1"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45" xfId="0" applyFont="1" applyFill="1" applyBorder="1" applyAlignment="1">
      <alignment horizontal="left" vertical="center" wrapText="1"/>
    </xf>
    <xf numFmtId="0" fontId="28" fillId="4" borderId="42" xfId="0" applyFont="1" applyFill="1" applyBorder="1" applyAlignment="1">
      <alignment horizontal="left" vertical="center" wrapText="1"/>
    </xf>
    <xf numFmtId="0" fontId="28" fillId="4" borderId="50" xfId="0" applyFont="1" applyFill="1" applyBorder="1" applyAlignment="1">
      <alignment horizontal="left" vertical="center" wrapText="1"/>
    </xf>
    <xf numFmtId="0" fontId="28" fillId="4" borderId="48" xfId="0" applyFont="1" applyFill="1" applyBorder="1" applyAlignment="1">
      <alignment horizontal="left" vertical="center" wrapText="1"/>
    </xf>
    <xf numFmtId="0" fontId="28" fillId="4" borderId="47" xfId="0" applyFont="1" applyFill="1" applyBorder="1" applyAlignment="1">
      <alignment horizontal="center" vertical="center" wrapText="1"/>
    </xf>
    <xf numFmtId="0" fontId="28" fillId="4" borderId="49"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48" xfId="0" applyFont="1" applyFill="1" applyBorder="1" applyAlignment="1">
      <alignment horizontal="center" vertical="center" wrapText="1"/>
    </xf>
    <xf numFmtId="0" fontId="4" fillId="0" borderId="3" xfId="0" applyFont="1" applyBorder="1" applyAlignment="1">
      <alignment horizontal="center"/>
    </xf>
    <xf numFmtId="0" fontId="28" fillId="4" borderId="30"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9" xfId="0" applyFont="1" applyBorder="1" applyAlignment="1">
      <alignment horizontal="center" vertical="center" wrapText="1"/>
    </xf>
    <xf numFmtId="0" fontId="28" fillId="4" borderId="3"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9" fontId="28" fillId="4" borderId="32" xfId="0" applyNumberFormat="1"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32" xfId="0" applyFont="1" applyFill="1" applyBorder="1" applyAlignment="1">
      <alignment horizontal="left" vertical="center" wrapText="1"/>
    </xf>
    <xf numFmtId="0" fontId="28" fillId="4" borderId="19" xfId="0" applyFont="1" applyFill="1" applyBorder="1" applyAlignment="1">
      <alignment horizontal="left" vertical="center" wrapText="1"/>
    </xf>
    <xf numFmtId="0" fontId="28" fillId="4" borderId="34"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28" fillId="4" borderId="3" xfId="0" applyFont="1" applyFill="1" applyBorder="1" applyAlignment="1">
      <alignment horizontal="left" vertical="center" wrapText="1"/>
    </xf>
    <xf numFmtId="0" fontId="28" fillId="7" borderId="47" xfId="0" applyFont="1" applyFill="1" applyBorder="1" applyAlignment="1">
      <alignment horizontal="left" vertical="center" wrapText="1"/>
    </xf>
    <xf numFmtId="0" fontId="28" fillId="7" borderId="49" xfId="0" applyFont="1" applyFill="1" applyBorder="1" applyAlignment="1">
      <alignment horizontal="left" vertical="center" wrapText="1"/>
    </xf>
    <xf numFmtId="0" fontId="28" fillId="7" borderId="54" xfId="0" applyFont="1" applyFill="1" applyBorder="1" applyAlignment="1">
      <alignment horizontal="left" vertical="center" wrapText="1"/>
    </xf>
    <xf numFmtId="0" fontId="28" fillId="4" borderId="55"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28" fillId="4" borderId="55" xfId="0" applyFont="1" applyFill="1" applyBorder="1" applyAlignment="1">
      <alignment horizontal="left" vertical="center" wrapText="1"/>
    </xf>
    <xf numFmtId="0" fontId="28" fillId="4" borderId="56" xfId="0" applyFont="1" applyFill="1" applyBorder="1" applyAlignment="1">
      <alignment horizontal="left" vertical="center" wrapText="1"/>
    </xf>
    <xf numFmtId="0" fontId="28" fillId="7" borderId="45" xfId="0" applyFont="1" applyFill="1" applyBorder="1" applyAlignment="1">
      <alignment horizontal="left" vertical="center" wrapText="1"/>
    </xf>
    <xf numFmtId="0" fontId="28" fillId="7" borderId="42" xfId="0" applyFont="1" applyFill="1" applyBorder="1" applyAlignment="1">
      <alignment horizontal="left" vertical="center" wrapText="1"/>
    </xf>
    <xf numFmtId="0" fontId="28" fillId="7" borderId="50" xfId="0" applyFont="1" applyFill="1" applyBorder="1" applyAlignment="1">
      <alignment horizontal="left" vertical="center" wrapText="1"/>
    </xf>
    <xf numFmtId="0" fontId="28" fillId="7" borderId="48" xfId="0" applyFont="1" applyFill="1" applyBorder="1" applyAlignment="1">
      <alignment horizontal="left" vertical="center" wrapText="1"/>
    </xf>
    <xf numFmtId="0" fontId="28" fillId="7" borderId="55" xfId="0" applyFont="1" applyFill="1" applyBorder="1" applyAlignment="1">
      <alignment horizontal="left" vertical="center" wrapText="1"/>
    </xf>
    <xf numFmtId="0" fontId="28" fillId="7" borderId="56" xfId="0" applyFont="1" applyFill="1" applyBorder="1" applyAlignment="1">
      <alignment horizontal="left" vertical="center" wrapText="1"/>
    </xf>
    <xf numFmtId="0" fontId="28" fillId="7" borderId="47"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54" xfId="0" applyFont="1" applyFill="1" applyBorder="1" applyAlignment="1">
      <alignment horizontal="center" vertical="center" wrapText="1"/>
    </xf>
    <xf numFmtId="0" fontId="28" fillId="7" borderId="45" xfId="0" applyFont="1" applyFill="1" applyBorder="1" applyAlignment="1">
      <alignment horizontal="center" vertical="center" wrapText="1"/>
    </xf>
    <xf numFmtId="0" fontId="28" fillId="7" borderId="42" xfId="0" applyFont="1" applyFill="1" applyBorder="1" applyAlignment="1">
      <alignment horizontal="center" vertical="center" wrapText="1"/>
    </xf>
    <xf numFmtId="0" fontId="28" fillId="7" borderId="50"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7" borderId="55" xfId="0" applyFont="1" applyFill="1" applyBorder="1" applyAlignment="1">
      <alignment horizontal="center" vertical="center" wrapText="1"/>
    </xf>
    <xf numFmtId="0" fontId="28" fillId="7" borderId="56" xfId="0" applyFont="1" applyFill="1" applyBorder="1" applyAlignment="1">
      <alignment horizontal="center" vertical="center" wrapText="1"/>
    </xf>
    <xf numFmtId="0" fontId="4" fillId="7" borderId="36" xfId="0" applyFont="1" applyFill="1" applyBorder="1" applyAlignment="1">
      <alignment horizontal="center" vertical="center"/>
    </xf>
    <xf numFmtId="0" fontId="28" fillId="7" borderId="23" xfId="0" applyFont="1" applyFill="1" applyBorder="1" applyAlignment="1">
      <alignment horizontal="left" vertical="center" wrapText="1"/>
    </xf>
    <xf numFmtId="0" fontId="4" fillId="7" borderId="2" xfId="0" applyFont="1" applyFill="1" applyBorder="1" applyAlignment="1">
      <alignment horizontal="center"/>
    </xf>
    <xf numFmtId="0" fontId="4" fillId="9" borderId="2" xfId="0" applyFont="1" applyFill="1" applyBorder="1" applyAlignment="1">
      <alignment horizontal="center" vertical="center"/>
    </xf>
    <xf numFmtId="0" fontId="28" fillId="0" borderId="54" xfId="0" applyFont="1" applyBorder="1" applyAlignment="1">
      <alignment horizontal="center" vertical="center" wrapText="1"/>
    </xf>
    <xf numFmtId="9" fontId="28" fillId="9" borderId="23" xfId="0" applyNumberFormat="1" applyFont="1" applyFill="1" applyBorder="1" applyAlignment="1">
      <alignment horizontal="center" vertical="center" wrapText="1"/>
    </xf>
    <xf numFmtId="0" fontId="28" fillId="9" borderId="23" xfId="0" applyFont="1" applyFill="1" applyBorder="1" applyAlignment="1">
      <alignment horizontal="center" vertical="center" wrapText="1"/>
    </xf>
    <xf numFmtId="0" fontId="28" fillId="9" borderId="23" xfId="0" applyFont="1" applyFill="1" applyBorder="1" applyAlignment="1">
      <alignment horizontal="left" vertical="center" wrapText="1"/>
    </xf>
    <xf numFmtId="0" fontId="28" fillId="9" borderId="33" xfId="0" applyFont="1" applyFill="1" applyBorder="1" applyAlignment="1">
      <alignment horizontal="center" vertical="center" wrapText="1"/>
    </xf>
    <xf numFmtId="0" fontId="28" fillId="9" borderId="39" xfId="0" applyFont="1" applyFill="1" applyBorder="1" applyAlignment="1">
      <alignment horizontal="center" vertical="center" wrapText="1"/>
    </xf>
    <xf numFmtId="0" fontId="28" fillId="9" borderId="34"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50" xfId="0" applyFont="1" applyFill="1" applyBorder="1" applyAlignment="1">
      <alignment horizontal="center" vertical="center" wrapText="1"/>
    </xf>
    <xf numFmtId="0" fontId="28" fillId="9" borderId="55" xfId="0" applyFont="1" applyFill="1" applyBorder="1" applyAlignment="1">
      <alignment horizontal="center" vertical="center" wrapText="1"/>
    </xf>
    <xf numFmtId="0" fontId="28" fillId="9" borderId="45" xfId="0" applyFont="1" applyFill="1" applyBorder="1" applyAlignment="1">
      <alignment horizontal="left" vertical="center" wrapText="1"/>
    </xf>
    <xf numFmtId="0" fontId="28" fillId="9" borderId="42"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48" xfId="0" applyFont="1" applyFill="1" applyBorder="1" applyAlignment="1">
      <alignment horizontal="left" vertical="center" wrapText="1"/>
    </xf>
    <xf numFmtId="0" fontId="28" fillId="9" borderId="55" xfId="0" applyFont="1" applyFill="1" applyBorder="1" applyAlignment="1">
      <alignment horizontal="left" vertical="center" wrapText="1"/>
    </xf>
    <xf numFmtId="0" fontId="28" fillId="9" borderId="56" xfId="0" applyFont="1" applyFill="1" applyBorder="1" applyAlignment="1">
      <alignment horizontal="left" vertical="center" wrapText="1"/>
    </xf>
    <xf numFmtId="0" fontId="28" fillId="9" borderId="47" xfId="0" applyFont="1" applyFill="1" applyBorder="1" applyAlignment="1">
      <alignment horizontal="center" vertical="center" wrapText="1"/>
    </xf>
    <xf numFmtId="0" fontId="28" fillId="9" borderId="49" xfId="0" applyFont="1" applyFill="1" applyBorder="1" applyAlignment="1">
      <alignment horizontal="center" vertical="center" wrapText="1"/>
    </xf>
    <xf numFmtId="0" fontId="28" fillId="9" borderId="54" xfId="0" applyFont="1" applyFill="1" applyBorder="1" applyAlignment="1">
      <alignment horizontal="center" vertical="center" wrapText="1"/>
    </xf>
    <xf numFmtId="0" fontId="29" fillId="4" borderId="3" xfId="10" applyFont="1" applyFill="1" applyBorder="1" applyAlignment="1">
      <alignment horizontal="center" vertical="center" wrapText="1"/>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28" fillId="7" borderId="19" xfId="0" applyFont="1" applyFill="1" applyBorder="1" applyAlignment="1">
      <alignment horizontal="left" vertical="center" wrapText="1"/>
    </xf>
    <xf numFmtId="0" fontId="28" fillId="4" borderId="38" xfId="0" applyFont="1" applyFill="1" applyBorder="1" applyAlignment="1">
      <alignment horizontal="center" vertical="center" wrapText="1"/>
    </xf>
    <xf numFmtId="0" fontId="28" fillId="4" borderId="0" xfId="0" applyFont="1" applyFill="1" applyAlignment="1">
      <alignment horizontal="center" vertical="center" wrapText="1"/>
    </xf>
    <xf numFmtId="0" fontId="29" fillId="4" borderId="30" xfId="13" applyFont="1" applyFill="1" applyBorder="1" applyAlignment="1">
      <alignment horizontal="center" vertical="center" wrapText="1"/>
    </xf>
    <xf numFmtId="0" fontId="29" fillId="4" borderId="3" xfId="13" applyFont="1" applyFill="1" applyBorder="1" applyAlignment="1">
      <alignment horizontal="center" vertical="center" wrapText="1"/>
    </xf>
    <xf numFmtId="0" fontId="29" fillId="4" borderId="8" xfId="13" applyFont="1" applyFill="1" applyBorder="1" applyAlignment="1">
      <alignment horizontal="center" vertical="center" wrapText="1"/>
    </xf>
    <xf numFmtId="0" fontId="29" fillId="4" borderId="6" xfId="13" applyFont="1" applyFill="1" applyBorder="1" applyAlignment="1">
      <alignment horizontal="center" vertical="center" wrapText="1"/>
    </xf>
    <xf numFmtId="0" fontId="28" fillId="7" borderId="45" xfId="0" applyFont="1" applyFill="1" applyBorder="1" applyAlignment="1">
      <alignment vertical="center" wrapText="1"/>
    </xf>
    <xf numFmtId="0" fontId="28" fillId="7" borderId="42" xfId="0" applyFont="1" applyFill="1" applyBorder="1" applyAlignment="1">
      <alignment vertical="center" wrapText="1"/>
    </xf>
    <xf numFmtId="0" fontId="28" fillId="7" borderId="50" xfId="0" applyFont="1" applyFill="1" applyBorder="1" applyAlignment="1">
      <alignment vertical="center" wrapText="1"/>
    </xf>
    <xf numFmtId="0" fontId="28" fillId="7" borderId="48" xfId="0" applyFont="1" applyFill="1" applyBorder="1" applyAlignment="1">
      <alignment vertical="center" wrapText="1"/>
    </xf>
    <xf numFmtId="0" fontId="28" fillId="7" borderId="55" xfId="0" applyFont="1" applyFill="1" applyBorder="1" applyAlignment="1">
      <alignment vertical="center" wrapText="1"/>
    </xf>
    <xf numFmtId="0" fontId="28" fillId="7" borderId="56" xfId="0" applyFont="1" applyFill="1" applyBorder="1" applyAlignment="1">
      <alignment vertical="center" wrapText="1"/>
    </xf>
    <xf numFmtId="9" fontId="4" fillId="7" borderId="2" xfId="0" applyNumberFormat="1" applyFont="1" applyFill="1" applyBorder="1" applyAlignment="1">
      <alignment horizontal="center" vertical="center"/>
    </xf>
    <xf numFmtId="0" fontId="29" fillId="9" borderId="3" xfId="13" applyFont="1" applyFill="1" applyBorder="1" applyAlignment="1">
      <alignment horizontal="center" vertical="center" wrapText="1"/>
    </xf>
    <xf numFmtId="0" fontId="29" fillId="9" borderId="8" xfId="13" applyFont="1" applyFill="1" applyBorder="1" applyAlignment="1">
      <alignment horizontal="center" vertical="center" wrapText="1"/>
    </xf>
    <xf numFmtId="0" fontId="29" fillId="9" borderId="6" xfId="13"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9" borderId="19" xfId="0" applyFont="1" applyFill="1" applyBorder="1" applyAlignment="1">
      <alignment horizontal="left" vertical="center" wrapText="1"/>
    </xf>
    <xf numFmtId="0" fontId="29" fillId="9" borderId="30" xfId="13" applyFont="1" applyFill="1" applyBorder="1" applyAlignment="1">
      <alignment horizontal="center" vertical="center" wrapText="1"/>
    </xf>
    <xf numFmtId="0" fontId="29" fillId="9" borderId="33" xfId="13" applyFont="1" applyFill="1" applyBorder="1" applyAlignment="1">
      <alignment horizontal="center" vertical="center" wrapText="1"/>
    </xf>
    <xf numFmtId="0" fontId="24" fillId="9" borderId="3" xfId="13" applyFont="1" applyFill="1" applyBorder="1" applyAlignment="1">
      <alignment horizontal="left" vertical="center" wrapText="1"/>
    </xf>
    <xf numFmtId="0" fontId="29" fillId="9" borderId="8" xfId="13" applyFont="1" applyFill="1" applyBorder="1" applyAlignment="1">
      <alignment horizontal="left" vertical="center" wrapText="1"/>
    </xf>
    <xf numFmtId="0" fontId="29" fillId="9" borderId="6" xfId="13" applyFont="1" applyFill="1" applyBorder="1" applyAlignment="1">
      <alignment horizontal="left" vertical="center" wrapText="1"/>
    </xf>
    <xf numFmtId="0" fontId="4" fillId="7" borderId="11" xfId="0" applyFont="1" applyFill="1" applyBorder="1" applyAlignment="1">
      <alignment horizontal="center" vertical="center" wrapText="1"/>
    </xf>
    <xf numFmtId="9" fontId="28" fillId="4" borderId="35" xfId="0" applyNumberFormat="1" applyFont="1" applyFill="1" applyBorder="1" applyAlignment="1">
      <alignment horizontal="center" vertical="center" wrapText="1"/>
    </xf>
    <xf numFmtId="0" fontId="28" fillId="4" borderId="36" xfId="0" applyFont="1" applyFill="1" applyBorder="1" applyAlignment="1">
      <alignment horizontal="center" vertical="center" wrapText="1"/>
    </xf>
    <xf numFmtId="0" fontId="28" fillId="4" borderId="37" xfId="0" applyFont="1" applyFill="1" applyBorder="1" applyAlignment="1">
      <alignment horizontal="center" vertical="center" wrapText="1"/>
    </xf>
    <xf numFmtId="9" fontId="28" fillId="4" borderId="34" xfId="0" applyNumberFormat="1" applyFont="1" applyFill="1" applyBorder="1" applyAlignment="1">
      <alignment horizontal="center" vertical="center" wrapText="1"/>
    </xf>
    <xf numFmtId="0" fontId="28" fillId="4" borderId="56"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center" vertical="center" wrapText="1"/>
    </xf>
    <xf numFmtId="9" fontId="28" fillId="0" borderId="23" xfId="0" applyNumberFormat="1" applyFont="1" applyBorder="1" applyAlignment="1">
      <alignment horizontal="center" vertical="center" wrapText="1"/>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3" xfId="0" applyFont="1" applyBorder="1" applyAlignment="1">
      <alignment horizontal="left" vertical="center" wrapText="1"/>
    </xf>
    <xf numFmtId="0" fontId="28" fillId="0" borderId="19" xfId="0" applyFont="1" applyBorder="1" applyAlignment="1">
      <alignment horizontal="left" vertical="center" wrapText="1"/>
    </xf>
    <xf numFmtId="0" fontId="28" fillId="0" borderId="30"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 xfId="0" applyFont="1" applyBorder="1" applyAlignment="1">
      <alignment horizontal="left" vertical="center" wrapText="1"/>
    </xf>
    <xf numFmtId="0" fontId="28" fillId="0" borderId="8" xfId="0" applyFont="1" applyBorder="1" applyAlignment="1">
      <alignment horizontal="left" vertical="center" wrapText="1"/>
    </xf>
    <xf numFmtId="0" fontId="28" fillId="0" borderId="6" xfId="0" applyFont="1" applyBorder="1" applyAlignment="1">
      <alignment horizontal="left" vertical="center" wrapText="1"/>
    </xf>
    <xf numFmtId="0" fontId="28" fillId="0" borderId="45"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42" xfId="0" applyFont="1" applyBorder="1" applyAlignment="1">
      <alignment horizontal="left" vertical="center" wrapText="1"/>
    </xf>
    <xf numFmtId="0" fontId="28" fillId="0" borderId="50" xfId="0" applyFont="1" applyBorder="1" applyAlignment="1">
      <alignment horizontal="left" vertical="center" wrapText="1"/>
    </xf>
    <xf numFmtId="0" fontId="28" fillId="0" borderId="48" xfId="0" applyFont="1" applyBorder="1" applyAlignment="1">
      <alignment horizontal="left" vertical="center" wrapText="1"/>
    </xf>
    <xf numFmtId="0" fontId="28" fillId="0" borderId="55" xfId="0" applyFont="1" applyBorder="1" applyAlignment="1">
      <alignment horizontal="left" vertical="center" wrapText="1"/>
    </xf>
    <xf numFmtId="0" fontId="28" fillId="0" borderId="56" xfId="0" applyFont="1" applyBorder="1" applyAlignment="1">
      <alignment horizontal="lef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29" fillId="4" borderId="33" xfId="13" applyFont="1" applyFill="1" applyBorder="1" applyAlignment="1">
      <alignment horizontal="center" vertical="center" wrapText="1"/>
    </xf>
    <xf numFmtId="0" fontId="28" fillId="4" borderId="47" xfId="0" applyFont="1" applyFill="1" applyBorder="1" applyAlignment="1">
      <alignment horizontal="left" vertical="center" wrapText="1"/>
    </xf>
    <xf numFmtId="0" fontId="28" fillId="4" borderId="49" xfId="0" applyFont="1" applyFill="1" applyBorder="1" applyAlignment="1">
      <alignment horizontal="left" vertical="center" wrapText="1"/>
    </xf>
    <xf numFmtId="0" fontId="28" fillId="4" borderId="54" xfId="0" applyFont="1" applyFill="1" applyBorder="1" applyAlignment="1">
      <alignment horizontal="left" vertical="center" wrapText="1"/>
    </xf>
    <xf numFmtId="0" fontId="28" fillId="0" borderId="47" xfId="0" applyFont="1" applyBorder="1" applyAlignment="1">
      <alignment horizontal="left" vertical="center" wrapText="1"/>
    </xf>
    <xf numFmtId="0" fontId="28" fillId="0" borderId="49" xfId="0" applyFont="1" applyBorder="1" applyAlignment="1">
      <alignment horizontal="left" vertical="center" wrapText="1"/>
    </xf>
    <xf numFmtId="0" fontId="28" fillId="0" borderId="54" xfId="0" applyFont="1" applyBorder="1" applyAlignment="1">
      <alignment horizontal="left" vertical="center" wrapText="1"/>
    </xf>
    <xf numFmtId="0" fontId="4" fillId="7" borderId="9" xfId="0" applyFont="1" applyFill="1" applyBorder="1" applyAlignment="1">
      <alignment horizontal="center"/>
    </xf>
    <xf numFmtId="0" fontId="4" fillId="7" borderId="2"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45" xfId="0" applyFont="1" applyFill="1" applyBorder="1" applyAlignment="1">
      <alignment vertical="center" wrapText="1"/>
    </xf>
    <xf numFmtId="0" fontId="28" fillId="4" borderId="42" xfId="0" applyFont="1" applyFill="1" applyBorder="1" applyAlignment="1">
      <alignment vertical="center" wrapText="1"/>
    </xf>
    <xf numFmtId="0" fontId="28" fillId="4" borderId="50" xfId="0" applyFont="1" applyFill="1" applyBorder="1" applyAlignment="1">
      <alignment vertical="center" wrapText="1"/>
    </xf>
    <xf numFmtId="0" fontId="28" fillId="4" borderId="48" xfId="0" applyFont="1" applyFill="1" applyBorder="1" applyAlignment="1">
      <alignment vertical="center" wrapText="1"/>
    </xf>
    <xf numFmtId="0" fontId="28" fillId="4" borderId="55" xfId="0" applyFont="1" applyFill="1" applyBorder="1" applyAlignment="1">
      <alignment vertical="center" wrapText="1"/>
    </xf>
    <xf numFmtId="0" fontId="28" fillId="4" borderId="56" xfId="0" applyFont="1" applyFill="1" applyBorder="1" applyAlignment="1">
      <alignment vertical="center" wrapText="1"/>
    </xf>
    <xf numFmtId="0" fontId="25" fillId="12" borderId="43" xfId="0" applyFont="1" applyFill="1" applyBorder="1" applyAlignment="1">
      <alignment horizontal="center" vertical="center" wrapText="1"/>
    </xf>
    <xf numFmtId="0" fontId="25" fillId="12" borderId="44" xfId="0" applyFont="1" applyFill="1" applyBorder="1" applyAlignment="1">
      <alignment horizontal="center" vertical="center" wrapText="1"/>
    </xf>
    <xf numFmtId="0" fontId="25" fillId="12" borderId="45"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27" fillId="13" borderId="43" xfId="11" applyFont="1" applyFill="1" applyBorder="1" applyAlignment="1">
      <alignment horizontal="center" vertical="center" wrapText="1"/>
    </xf>
    <xf numFmtId="0" fontId="27" fillId="13" borderId="46" xfId="11" applyFont="1" applyFill="1" applyBorder="1" applyAlignment="1">
      <alignment horizontal="center" vertical="center" wrapText="1"/>
    </xf>
    <xf numFmtId="0" fontId="27" fillId="13" borderId="44" xfId="11" applyFont="1" applyFill="1" applyBorder="1" applyAlignment="1">
      <alignment horizontal="center" vertical="center" wrapText="1"/>
    </xf>
    <xf numFmtId="0" fontId="27" fillId="14" borderId="43" xfId="11" applyFont="1" applyFill="1" applyBorder="1" applyAlignment="1">
      <alignment horizontal="center" vertical="center" wrapText="1"/>
    </xf>
    <xf numFmtId="0" fontId="27" fillId="14" borderId="46" xfId="11" applyFont="1" applyFill="1" applyBorder="1" applyAlignment="1">
      <alignment horizontal="center" vertical="center" wrapText="1"/>
    </xf>
    <xf numFmtId="0" fontId="27" fillId="14" borderId="44" xfId="11" applyFont="1" applyFill="1" applyBorder="1" applyAlignment="1">
      <alignment horizontal="center" vertical="center" wrapText="1"/>
    </xf>
    <xf numFmtId="0" fontId="25" fillId="4" borderId="7"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26" xfId="0" applyFont="1" applyFill="1" applyBorder="1" applyAlignment="1">
      <alignment horizontal="center" vertical="center" wrapText="1"/>
    </xf>
    <xf numFmtId="0" fontId="26" fillId="10" borderId="27" xfId="0" applyFont="1" applyFill="1" applyBorder="1" applyAlignment="1">
      <alignment horizontal="center" vertical="center" wrapText="1"/>
    </xf>
    <xf numFmtId="0" fontId="25" fillId="11" borderId="42" xfId="0" applyFont="1" applyFill="1" applyBorder="1" applyAlignment="1">
      <alignment horizontal="center" vertical="center" wrapText="1"/>
    </xf>
    <xf numFmtId="0" fontId="25" fillId="11" borderId="48" xfId="0" applyFont="1" applyFill="1" applyBorder="1" applyAlignment="1">
      <alignment horizontal="center" vertical="center" wrapText="1"/>
    </xf>
    <xf numFmtId="0" fontId="34" fillId="4" borderId="0" xfId="0" applyFont="1" applyFill="1" applyAlignment="1">
      <alignment horizontal="left" vertical="center" wrapText="1"/>
    </xf>
    <xf numFmtId="0" fontId="34" fillId="4" borderId="7" xfId="0" applyFont="1" applyFill="1" applyBorder="1" applyAlignment="1">
      <alignment horizontal="left" vertical="center" wrapText="1"/>
    </xf>
    <xf numFmtId="0" fontId="33" fillId="4" borderId="0" xfId="0" applyFont="1" applyFill="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left" vertical="center" wrapText="1"/>
    </xf>
    <xf numFmtId="0" fontId="14" fillId="4" borderId="7" xfId="0" applyFont="1" applyFill="1" applyBorder="1" applyAlignment="1">
      <alignment horizontal="left" vertical="center" wrapText="1"/>
    </xf>
    <xf numFmtId="0" fontId="15" fillId="4" borderId="7"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3" fillId="4"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4" fillId="7" borderId="2" xfId="0" applyFont="1" applyFill="1" applyBorder="1" applyAlignment="1">
      <alignment horizontal="left" vertical="center" wrapText="1"/>
    </xf>
    <xf numFmtId="10" fontId="5" fillId="7" borderId="2" xfId="0" applyNumberFormat="1" applyFont="1" applyFill="1" applyBorder="1" applyAlignment="1">
      <alignment horizontal="center" vertical="center"/>
    </xf>
  </cellXfs>
  <cellStyles count="14">
    <cellStyle name="Hipervínculo" xfId="10" builtinId="8"/>
    <cellStyle name="Hyperlink" xfId="12" xr:uid="{B7F9848F-741E-44D4-B495-534CB52AA304}"/>
    <cellStyle name="Hyperlink 2" xfId="13" xr:uid="{8F6E25C0-DDFF-4572-801E-5E8F6098DDB5}"/>
    <cellStyle name="Millares 2" xfId="3" xr:uid="{CA738E90-73EA-4845-89C3-66C81AA9FDE3}"/>
    <cellStyle name="Millares 2 2" xfId="7" xr:uid="{E1964F5E-FF9E-444B-AC73-05EE3BE3F238}"/>
    <cellStyle name="Millares 3" xfId="4" xr:uid="{D15446FB-B829-42D7-A35D-43971C8AD5C0}"/>
    <cellStyle name="Millares 3 2" xfId="8" xr:uid="{1D6A5C28-C520-416E-A521-E9BC22769730}"/>
    <cellStyle name="Normal" xfId="0" builtinId="0"/>
    <cellStyle name="Normal 3" xfId="11" xr:uid="{3990690B-D02C-4127-84C8-D9753092F3C2}"/>
    <cellStyle name="Normal 4" xfId="1" xr:uid="{F1F7A337-1456-4FB6-B6FA-6CFD794A4B34}"/>
    <cellStyle name="Normal 4 2" xfId="2" xr:uid="{BE6D008F-BB41-4130-A3D1-ABEB957DE3B4}"/>
    <cellStyle name="Normal 4 2 2" xfId="6" xr:uid="{19CD884D-5FF7-4347-B82A-B693853DAFA9}"/>
    <cellStyle name="Normal 4 3" xfId="5" xr:uid="{0B5F06F0-2E72-4C59-96D1-3DB666EE5105}"/>
    <cellStyle name="Porcentaje" xfId="9" builtinId="5"/>
  </cellStyles>
  <dxfs count="13">
    <dxf>
      <font>
        <color rgb="FF9C0006"/>
      </font>
      <fill>
        <patternFill>
          <bgColor rgb="FFFFC7CE"/>
        </patternFill>
      </fill>
    </dxf>
    <dxf>
      <font>
        <b/>
        <i val="0"/>
        <color theme="0"/>
      </font>
      <fill>
        <patternFill>
          <bgColor rgb="FFFFC000"/>
        </patternFill>
      </fill>
    </dxf>
    <dxf>
      <font>
        <b/>
        <i val="0"/>
        <color theme="0"/>
      </font>
      <fill>
        <patternFill>
          <bgColor theme="0" tint="-0.499984740745262"/>
        </patternFill>
      </fill>
    </dxf>
    <dxf>
      <font>
        <b/>
        <i val="0"/>
        <color theme="0"/>
      </font>
      <fill>
        <patternFill>
          <bgColor rgb="FF92D050"/>
        </patternFill>
      </fill>
    </dxf>
    <dxf>
      <font>
        <b/>
        <i val="0"/>
        <color theme="0"/>
      </font>
      <fill>
        <patternFill>
          <bgColor rgb="FFC00000"/>
        </patternFill>
      </fill>
    </dxf>
    <dxf>
      <font>
        <b/>
        <i val="0"/>
        <color theme="0"/>
      </font>
      <fill>
        <patternFill>
          <bgColor rgb="FFFFC000"/>
        </patternFill>
      </fill>
    </dxf>
    <dxf>
      <font>
        <b/>
        <i val="0"/>
        <color theme="0"/>
      </font>
      <fill>
        <patternFill>
          <bgColor theme="0" tint="-0.499984740745262"/>
        </patternFill>
      </fill>
    </dxf>
    <dxf>
      <font>
        <b/>
        <i val="0"/>
        <color theme="0"/>
      </font>
      <fill>
        <patternFill>
          <bgColor rgb="FF92D050"/>
        </patternFill>
      </fill>
    </dxf>
    <dxf>
      <font>
        <b/>
        <i val="0"/>
        <color theme="0"/>
      </font>
      <fill>
        <patternFill>
          <bgColor rgb="FFC00000"/>
        </patternFill>
      </fill>
    </dxf>
    <dxf>
      <font>
        <b/>
        <i val="0"/>
        <color theme="0"/>
      </font>
      <fill>
        <patternFill>
          <bgColor rgb="FFFFC000"/>
        </patternFill>
      </fill>
    </dxf>
    <dxf>
      <font>
        <b/>
        <i val="0"/>
        <color theme="0"/>
      </font>
      <fill>
        <patternFill>
          <bgColor theme="0" tint="-0.499984740745262"/>
        </patternFill>
      </fill>
    </dxf>
    <dxf>
      <font>
        <b/>
        <i val="0"/>
        <color theme="0"/>
      </font>
      <fill>
        <patternFill>
          <bgColor rgb="FF92D05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dgov.sharepoint.com/sites/OAP/Documentos%20compartidos/PAAC/PAAC%20-%20OAP/PAAC%20OAP%20-%202021/PAAC_2021_V2(CONSOLIDAD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OAP/Documentos%20compartidos/PAAC/PAAC%20-%20OAP/PAAC%20OAP%20-%202021/PAAC_2021_V2(CONSOLIDAD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dgov.sharepoint.com/D:/mis%20documentos/AntiCorrupci&#243;n/2017/matriz%20racionaliz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hdgov.sharepoint.com/sites/OAP/Documentos%20compartidos/PAAC/PAAC%20-%20OAP/PAAC%20OAP%20-%202021/PAAC_2021_Reporte_V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OAP/Documentos%20compartidos/PAAC/PAAC%20-%20OAP/PAAC%20OAP%20-%202021/PAAC_2021_Reporte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icio"/>
      <sheetName val="PAAC 2021 SDH - consolidado"/>
      <sheetName val="Comp 2. Racion.Trámites 2021"/>
      <sheetName val="Hoja1"/>
    </sheetNames>
    <sheetDataSet>
      <sheetData sheetId="0"/>
      <sheetData sheetId="1">
        <row r="3">
          <cell r="B3" t="str">
            <v>Responsables de proceso</v>
          </cell>
        </row>
        <row r="30">
          <cell r="B30" t="str">
            <v>Responsables de proceso</v>
          </cell>
        </row>
        <row r="31">
          <cell r="B31" t="str">
            <v>Dirección de Estadísticas y Estudios Fiscales</v>
          </cell>
        </row>
        <row r="32">
          <cell r="B32" t="str">
            <v>Dirección de Gestión Corporativa</v>
          </cell>
        </row>
        <row r="33">
          <cell r="B33" t="str">
            <v>Dirección de Informática y Tecnología</v>
          </cell>
        </row>
        <row r="34">
          <cell r="B34" t="str">
            <v>Dirección Distrital de Cobro</v>
          </cell>
        </row>
        <row r="35">
          <cell r="B35" t="str">
            <v>Dirección Distrital de Contabilidad</v>
          </cell>
        </row>
        <row r="36">
          <cell r="B36" t="str">
            <v>Dirección Distrital de Crédito Público</v>
          </cell>
        </row>
        <row r="37">
          <cell r="B37" t="str">
            <v>Dirección Distrital de Impuestos de Bogotá</v>
          </cell>
        </row>
        <row r="38">
          <cell r="B38" t="str">
            <v>Dirección Distrital de Presupuesto</v>
          </cell>
        </row>
        <row r="39">
          <cell r="B39" t="str">
            <v>Dirección Distrital de Tesorería</v>
          </cell>
        </row>
        <row r="40">
          <cell r="B40" t="str">
            <v>Dirección Jurídica</v>
          </cell>
        </row>
        <row r="41">
          <cell r="B41" t="str">
            <v>Oficina Asesora de Comunicaciones</v>
          </cell>
        </row>
        <row r="42">
          <cell r="B42" t="str">
            <v>Oficina Asesora de Planeación</v>
          </cell>
        </row>
        <row r="43">
          <cell r="B43" t="str">
            <v>Oficina de Análisis y Control de Riesgo</v>
          </cell>
        </row>
        <row r="44">
          <cell r="B44" t="str">
            <v>Oficina de Atención al Ciudadano</v>
          </cell>
        </row>
        <row r="45">
          <cell r="B45" t="str">
            <v>Oficina de Control Disciplinario Interno</v>
          </cell>
        </row>
        <row r="46">
          <cell r="B46" t="str">
            <v>Oficina de Control Interno</v>
          </cell>
        </row>
        <row r="47">
          <cell r="B47" t="str">
            <v>Subdirección de Proyectos Especiales</v>
          </cell>
        </row>
        <row r="48">
          <cell r="B48" t="str">
            <v>Subsecretaría General</v>
          </cell>
        </row>
        <row r="49">
          <cell r="B49" t="str">
            <v>Subsecretaría Técnica</v>
          </cell>
        </row>
        <row r="51">
          <cell r="B51" t="str">
            <v>COMPONENTE 1: GESTION DEL RIESGO DE CORRUPCIÓN - MAPA DE RIESGOS DE CORRUPCIÓN</v>
          </cell>
        </row>
        <row r="52">
          <cell r="B52" t="str">
            <v>COMPONENTE 3 RENDICIÓN DE CUENTAS</v>
          </cell>
        </row>
        <row r="53">
          <cell r="B53" t="str">
            <v>COMPONENTE 4: MECANISMOS PARA MEJORAR LA ATENCIÓN AL CIUDADANO</v>
          </cell>
        </row>
        <row r="54">
          <cell r="B54" t="str">
            <v xml:space="preserve">COMPONENTE 5: MECANISMOS PARA LA TRANSPARENCIA Y ACCESO A LA INFORMACIÓN </v>
          </cell>
        </row>
        <row r="55">
          <cell r="B55" t="str">
            <v>COMPONENTE 6: PLAN DE GESTIÓN DE LA INTEGRIDAD</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icio"/>
      <sheetName val="PAAC 2021 SDH - consolidado"/>
      <sheetName val="Comp 2. Racion.Trámites 2021"/>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icio"/>
      <sheetName val="PAAC 2021 SDH - consolidado"/>
      <sheetName val="Evidencias"/>
      <sheetName val="Indicador"/>
      <sheetName val="Modulo de Racionalización"/>
      <sheetName val="PAAC_2021_Reporte_V2"/>
    </sheetNames>
    <sheetDataSet>
      <sheetData sheetId="0">
        <row r="1">
          <cell r="A1" t="str">
            <v>Dirección de Cobro</v>
          </cell>
        </row>
        <row r="2">
          <cell r="A2" t="str">
            <v>Dirección de Impuestos</v>
          </cell>
        </row>
        <row r="3">
          <cell r="A3" t="str">
            <v xml:space="preserve">Dirección de Informática y Tecnología </v>
          </cell>
        </row>
        <row r="4">
          <cell r="A4" t="str">
            <v>Dirección Distrital de Presupuesto</v>
          </cell>
        </row>
        <row r="5">
          <cell r="A5" t="str">
            <v>Dirección Jurídica</v>
          </cell>
        </row>
        <row r="6">
          <cell r="A6" t="str">
            <v>Oficina Asesora de Comunicaciones</v>
          </cell>
        </row>
        <row r="7">
          <cell r="A7" t="str">
            <v>Oficina Asesora de Planeación</v>
          </cell>
        </row>
        <row r="8">
          <cell r="A8" t="str">
            <v>Oficina de Análisis y Control de Riesgo</v>
          </cell>
        </row>
        <row r="9">
          <cell r="A9" t="str">
            <v>Oficina de Atención al Ciudadano</v>
          </cell>
        </row>
        <row r="10">
          <cell r="A10" t="str">
            <v>Oficina de Control Disciplinario Interno</v>
          </cell>
        </row>
        <row r="11">
          <cell r="A11" t="str">
            <v>Oficina de Control Interno</v>
          </cell>
        </row>
        <row r="12">
          <cell r="A12" t="str">
            <v>Responsables de procesos</v>
          </cell>
        </row>
        <row r="13">
          <cell r="A13" t="str">
            <v xml:space="preserve">Subdirección de Educación Tributaria y Servicio </v>
          </cell>
        </row>
        <row r="14">
          <cell r="A14" t="str">
            <v>Subdirección de Educación Tributaria y Servicio - Oficina de Educación Tributaria</v>
          </cell>
        </row>
        <row r="15">
          <cell r="A15" t="str">
            <v xml:space="preserve">Subdirección de Educación Tributaria y Servicio - Oficina de Gestión del Servicio </v>
          </cell>
        </row>
        <row r="16">
          <cell r="A16" t="str">
            <v>Subdirección de Gestión Documental - Oficina Técnica del Sistema de Gestión Documental</v>
          </cell>
        </row>
        <row r="17">
          <cell r="A17" t="str">
            <v>Subdirección de Talento Humano</v>
          </cell>
        </row>
        <row r="18">
          <cell r="A18" t="str">
            <v>Subdirección del Talento Humano - Equipo de Gestores de Integridad</v>
          </cell>
        </row>
        <row r="19">
          <cell r="A19" t="str">
            <v xml:space="preserve">Subdireción de Asuntos Contractuales </v>
          </cell>
        </row>
        <row r="20">
          <cell r="A20" t="str">
            <v>Subsecretaría General</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icio"/>
      <sheetName val="PAAC 2021 SDH - consolidado"/>
      <sheetName val="Evidencias"/>
      <sheetName val="Indicador"/>
      <sheetName val="Modulo de Racionalización"/>
      <sheetName val="PAAC_2021_Reporte_V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Rojo naranja">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shd.gov.co/shd/estrategia-anticorrupcion-ent" TargetMode="External"/><Relationship Id="rId7" Type="http://schemas.openxmlformats.org/officeDocument/2006/relationships/vmlDrawing" Target="../drawings/vmlDrawing1.vml"/><Relationship Id="rId2" Type="http://schemas.openxmlformats.org/officeDocument/2006/relationships/hyperlink" Target="https://www.shd.gov.co/shd/estrategia-anticorrupcion-ent" TargetMode="External"/><Relationship Id="rId1" Type="http://schemas.openxmlformats.org/officeDocument/2006/relationships/hyperlink" Target="https://www.shd.gov.co/shd/estrategia-anticorrupcion-ent"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https://www.shd.gov.co/shd/estrategia-anticorrupcion-en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hdgov.sharepoint.com/:f:/s/dsi/EjpsbZhsxqhDmnYU1r_hb3ABm2Q5V4AuWSOsEXn7EVw50g?e=pLcTxM" TargetMode="External"/><Relationship Id="rId13" Type="http://schemas.openxmlformats.org/officeDocument/2006/relationships/printerSettings" Target="../printerSettings/printerSettings2.bin"/><Relationship Id="rId3" Type="http://schemas.openxmlformats.org/officeDocument/2006/relationships/hyperlink" Target="../../../../../../:f:/g/personal/lavila_shd_gov_co/ErGpcJm--fxAhpir7m-4vRUBMN1FUavjEYneTIv0E4H6gA?e=K28bZA" TargetMode="External"/><Relationship Id="rId7" Type="http://schemas.openxmlformats.org/officeDocument/2006/relationships/hyperlink" Target="https://shdgov.sharepoint.com/sites/dib/sets/Gestin%20del%20Servicio/Forms/AllItems.aspx?viewpath=%2Fsites%2Fdib%2Fsets%2FGestin%20del%20Servicio%2FForms%2FAllItems%2Easpx&amp;id=%2Fsites%2Fdib%2Fsets%2FGestin%20del%20Servicio%2F2022%2FCalidad%2FEvidencias%20PAAC%202022%2FII%20CUATRIMESTRE%2FRacionalizaci%C3%B3n&amp;viewid=4dd0a753%2D0580%2D4874%2Dacaa%2D335affe6d796" TargetMode="External"/><Relationship Id="rId12" Type="http://schemas.openxmlformats.org/officeDocument/2006/relationships/hyperlink" Target="http://visor.suit.gov.co/VisorSUIT/index.jsf?FI=15843" TargetMode="External"/><Relationship Id="rId2" Type="http://schemas.openxmlformats.org/officeDocument/2006/relationships/hyperlink" Target="../../../../../../:f:/g/personal/lavila_shd_gov_co/Eg5NaSYiLnNMvv8cWr_XuYsByNJS0seAOKHUVIgn2FGqdA?e=Q8e7uT" TargetMode="External"/><Relationship Id="rId1" Type="http://schemas.openxmlformats.org/officeDocument/2006/relationships/hyperlink" Target="https://shdgov.sharepoint.com/sites/SDH_Inicio/ddco/dddco/Informe_Gestion_Integral/Forms/AllItems.aspx?id=%2Fsites%2FSDH%5FInicio%2Fddco%2Fdddco%2FInforme%5FGestion%5FIntegral%2F2022%2FPAAC%2FCuatrimestre%20I%2FEvidencias%2FRACIONALIZACI%C3%93N%20DE%20TRAMITES%20%2D%20Facilidad%20de%20Pago%20autom%C3%A1tica&amp;p=true&amp;ct=1651080243998&amp;or=OWA%2DNT&amp;cid=a5780930%2D34f0%2D2e81%2D2a83%2Dca50cedd32a0&amp;ga=1" TargetMode="External"/><Relationship Id="rId6" Type="http://schemas.openxmlformats.org/officeDocument/2006/relationships/hyperlink" Target="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TargetMode="External"/><Relationship Id="rId11" Type="http://schemas.openxmlformats.org/officeDocument/2006/relationships/hyperlink" Target="https://shdgov.sharepoint.com/:f:/s/dib/sets/EqjAx9YTMQlNqT6l1G71vAkBjy7DpoSBg3T9rGnkkN3ooA?e=6hTECi" TargetMode="External"/><Relationship Id="rId5" Type="http://schemas.openxmlformats.org/officeDocument/2006/relationships/hyperlink" Target="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TargetMode="External"/><Relationship Id="rId10" Type="http://schemas.openxmlformats.org/officeDocument/2006/relationships/hyperlink" Target="https://shdgov.sharepoint.com/:f:/s/dib/sets/EqjAx9YTMQlNqT6l1G71vAkBjy7DpoSBg3T9rGnkkN3ooA?e=6hTECi" TargetMode="External"/><Relationship Id="rId4" Type="http://schemas.openxmlformats.org/officeDocument/2006/relationships/hyperlink" Target="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TargetMode="External"/><Relationship Id="rId9" Type="http://schemas.openxmlformats.org/officeDocument/2006/relationships/hyperlink" Target="https://shdgov.sharepoint.com/:f:/s/dsi/EjpsbZhsxqhDmnYU1r_hb3ABm2Q5V4AuWSOsEXn7EVw50g?e=pLcTxM"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F0A85-ED9B-4B94-A1D0-FD34C8A6AC25}">
  <sheetPr codeName="Hoja2">
    <tabColor theme="9"/>
  </sheetPr>
  <dimension ref="A1:AE111"/>
  <sheetViews>
    <sheetView showGridLines="0" tabSelected="1" zoomScale="80" zoomScaleNormal="80" workbookViewId="0">
      <selection sqref="A1:O1"/>
    </sheetView>
  </sheetViews>
  <sheetFormatPr baseColWidth="10" defaultColWidth="11.42578125" defaultRowHeight="21" customHeight="1"/>
  <cols>
    <col min="1" max="1" width="11.42578125" style="1"/>
    <col min="2" max="2" width="47.28515625" style="160" customWidth="1"/>
    <col min="3" max="3" width="28.85546875" style="161" customWidth="1"/>
    <col min="4" max="4" width="73.140625" style="1" customWidth="1"/>
    <col min="5" max="5" width="37.7109375" style="1" customWidth="1"/>
    <col min="6" max="6" width="40.140625" style="1" customWidth="1"/>
    <col min="7" max="7" width="48" style="1" customWidth="1"/>
    <col min="8" max="8" width="28.42578125" style="162" customWidth="1"/>
    <col min="9" max="9" width="66.85546875" style="163" customWidth="1"/>
    <col min="10" max="10" width="24.28515625" style="162" hidden="1" customWidth="1"/>
    <col min="11" max="11" width="29.7109375" style="162" customWidth="1"/>
    <col min="12" max="12" width="24.7109375" style="162" customWidth="1"/>
    <col min="13" max="13" width="28.28515625" style="162" customWidth="1"/>
    <col min="14" max="14" width="28.7109375" style="162" customWidth="1"/>
    <col min="15" max="15" width="29.28515625" style="162" customWidth="1"/>
    <col min="16" max="16" width="25.85546875" style="1" customWidth="1"/>
    <col min="17" max="17" width="138.28515625" style="161" customWidth="1"/>
    <col min="18" max="18" width="20" style="1" customWidth="1"/>
    <col min="19" max="19" width="88.5703125" style="1" customWidth="1"/>
    <col min="20" max="16384" width="11.42578125" style="1"/>
  </cols>
  <sheetData>
    <row r="1" spans="1:19" ht="63" customHeight="1">
      <c r="A1" s="168" t="s">
        <v>0</v>
      </c>
      <c r="B1" s="169"/>
      <c r="C1" s="169"/>
      <c r="D1" s="169"/>
      <c r="E1" s="169"/>
      <c r="F1" s="169"/>
      <c r="G1" s="169"/>
      <c r="H1" s="169"/>
      <c r="I1" s="169"/>
      <c r="J1" s="169"/>
      <c r="K1" s="169"/>
      <c r="L1" s="169"/>
      <c r="M1" s="169"/>
      <c r="N1" s="169"/>
      <c r="O1" s="170"/>
      <c r="P1" s="171" t="s">
        <v>1</v>
      </c>
      <c r="Q1" s="172"/>
      <c r="R1" s="166" t="s">
        <v>2</v>
      </c>
      <c r="S1" s="167"/>
    </row>
    <row r="2" spans="1:19" ht="47.25" customHeight="1">
      <c r="A2" s="180" t="s">
        <v>3</v>
      </c>
      <c r="B2" s="180" t="s">
        <v>4</v>
      </c>
      <c r="C2" s="180" t="s">
        <v>5</v>
      </c>
      <c r="D2" s="180" t="s">
        <v>6</v>
      </c>
      <c r="E2" s="182" t="s">
        <v>7</v>
      </c>
      <c r="F2" s="182" t="s">
        <v>8</v>
      </c>
      <c r="G2" s="182" t="s">
        <v>9</v>
      </c>
      <c r="H2" s="180" t="s">
        <v>10</v>
      </c>
      <c r="I2" s="182" t="s">
        <v>11</v>
      </c>
      <c r="J2" s="60"/>
      <c r="K2" s="180" t="s">
        <v>12</v>
      </c>
      <c r="L2" s="180" t="s">
        <v>13</v>
      </c>
      <c r="M2" s="180" t="s">
        <v>14</v>
      </c>
      <c r="N2" s="180" t="s">
        <v>15</v>
      </c>
      <c r="O2" s="180" t="s">
        <v>16</v>
      </c>
      <c r="P2" s="173"/>
      <c r="Q2" s="174"/>
      <c r="R2" s="165" t="s">
        <v>17</v>
      </c>
      <c r="S2" s="165"/>
    </row>
    <row r="3" spans="1:19" ht="45.75" customHeight="1">
      <c r="A3" s="181"/>
      <c r="B3" s="181"/>
      <c r="C3" s="181"/>
      <c r="D3" s="181"/>
      <c r="E3" s="183"/>
      <c r="F3" s="183"/>
      <c r="G3" s="183"/>
      <c r="H3" s="181"/>
      <c r="I3" s="183"/>
      <c r="J3" s="61" t="s">
        <v>18</v>
      </c>
      <c r="K3" s="181"/>
      <c r="L3" s="181"/>
      <c r="M3" s="181"/>
      <c r="N3" s="181"/>
      <c r="O3" s="181"/>
      <c r="P3" s="147" t="s">
        <v>19</v>
      </c>
      <c r="Q3" s="148" t="s">
        <v>20</v>
      </c>
      <c r="R3" s="103" t="s">
        <v>21</v>
      </c>
      <c r="S3" s="103" t="s">
        <v>22</v>
      </c>
    </row>
    <row r="4" spans="1:19" s="9" customFormat="1" ht="108.75" customHeight="1">
      <c r="A4" s="54">
        <v>1</v>
      </c>
      <c r="B4" s="69" t="s">
        <v>23</v>
      </c>
      <c r="C4" s="55" t="s">
        <v>24</v>
      </c>
      <c r="D4" s="55" t="s">
        <v>25</v>
      </c>
      <c r="E4" s="55" t="s">
        <v>26</v>
      </c>
      <c r="F4" s="55" t="s">
        <v>27</v>
      </c>
      <c r="G4" s="56" t="s">
        <v>28</v>
      </c>
      <c r="H4" s="55" t="s">
        <v>29</v>
      </c>
      <c r="I4" s="55" t="s">
        <v>30</v>
      </c>
      <c r="J4" s="55"/>
      <c r="K4" s="57">
        <v>44593</v>
      </c>
      <c r="L4" s="57">
        <v>44742</v>
      </c>
      <c r="M4" s="58">
        <v>0</v>
      </c>
      <c r="N4" s="58">
        <v>1</v>
      </c>
      <c r="O4" s="59">
        <v>0</v>
      </c>
      <c r="P4" s="62">
        <v>1</v>
      </c>
      <c r="Q4" s="65" t="s">
        <v>31</v>
      </c>
      <c r="R4" s="73">
        <v>1</v>
      </c>
      <c r="S4" s="65" t="s">
        <v>32</v>
      </c>
    </row>
    <row r="5" spans="1:19" s="9" customFormat="1" ht="89.25" customHeight="1">
      <c r="A5" s="44">
        <v>2</v>
      </c>
      <c r="B5" s="69" t="s">
        <v>23</v>
      </c>
      <c r="C5" s="7" t="s">
        <v>24</v>
      </c>
      <c r="D5" s="7" t="s">
        <v>33</v>
      </c>
      <c r="E5" s="7" t="s">
        <v>34</v>
      </c>
      <c r="F5" s="7" t="s">
        <v>35</v>
      </c>
      <c r="G5" s="8" t="s">
        <v>36</v>
      </c>
      <c r="H5" s="7" t="s">
        <v>29</v>
      </c>
      <c r="I5" s="7" t="s">
        <v>37</v>
      </c>
      <c r="J5" s="23">
        <v>44743</v>
      </c>
      <c r="K5" s="13">
        <v>44531</v>
      </c>
      <c r="L5" s="13">
        <v>44592</v>
      </c>
      <c r="M5" s="11">
        <v>1</v>
      </c>
      <c r="N5" s="11">
        <v>0</v>
      </c>
      <c r="O5" s="45">
        <v>0</v>
      </c>
      <c r="P5" s="62">
        <v>1</v>
      </c>
      <c r="Q5" s="65" t="s">
        <v>38</v>
      </c>
      <c r="R5" s="73">
        <v>1</v>
      </c>
      <c r="S5" s="65" t="s">
        <v>39</v>
      </c>
    </row>
    <row r="6" spans="1:19" s="9" customFormat="1" ht="71.25">
      <c r="A6" s="44">
        <v>3</v>
      </c>
      <c r="B6" s="69" t="s">
        <v>23</v>
      </c>
      <c r="C6" s="7" t="s">
        <v>24</v>
      </c>
      <c r="D6" s="71" t="s">
        <v>40</v>
      </c>
      <c r="E6" s="7" t="s">
        <v>41</v>
      </c>
      <c r="F6" s="7" t="s">
        <v>42</v>
      </c>
      <c r="G6" s="8" t="s">
        <v>43</v>
      </c>
      <c r="H6" s="7" t="s">
        <v>29</v>
      </c>
      <c r="I6" s="7" t="s">
        <v>37</v>
      </c>
      <c r="J6" s="23">
        <v>44562</v>
      </c>
      <c r="K6" s="13">
        <v>44562</v>
      </c>
      <c r="L6" s="13">
        <v>44804</v>
      </c>
      <c r="M6" s="11">
        <v>0</v>
      </c>
      <c r="N6" s="11">
        <v>1</v>
      </c>
      <c r="O6" s="45">
        <v>0</v>
      </c>
      <c r="P6" s="62">
        <v>0.95</v>
      </c>
      <c r="Q6" s="65" t="s">
        <v>44</v>
      </c>
      <c r="R6" s="73">
        <v>1</v>
      </c>
      <c r="S6" s="65" t="s">
        <v>45</v>
      </c>
    </row>
    <row r="7" spans="1:19" s="9" customFormat="1" ht="104.25" customHeight="1">
      <c r="A7" s="44">
        <v>4</v>
      </c>
      <c r="B7" s="69" t="s">
        <v>23</v>
      </c>
      <c r="C7" s="7" t="s">
        <v>46</v>
      </c>
      <c r="D7" s="7" t="s">
        <v>47</v>
      </c>
      <c r="E7" s="7" t="s">
        <v>26</v>
      </c>
      <c r="F7" s="7" t="s">
        <v>48</v>
      </c>
      <c r="G7" s="8" t="s">
        <v>49</v>
      </c>
      <c r="H7" s="7" t="s">
        <v>29</v>
      </c>
      <c r="I7" s="7" t="s">
        <v>50</v>
      </c>
      <c r="J7" s="23">
        <v>44593</v>
      </c>
      <c r="K7" s="13">
        <v>44575</v>
      </c>
      <c r="L7" s="13">
        <v>44582</v>
      </c>
      <c r="M7" s="11">
        <v>1</v>
      </c>
      <c r="N7" s="11">
        <v>0</v>
      </c>
      <c r="O7" s="46">
        <v>0</v>
      </c>
      <c r="P7" s="62">
        <v>1</v>
      </c>
      <c r="Q7" s="65" t="s">
        <v>51</v>
      </c>
      <c r="R7" s="73">
        <v>1</v>
      </c>
      <c r="S7" s="65" t="s">
        <v>52</v>
      </c>
    </row>
    <row r="8" spans="1:19" s="9" customFormat="1" ht="99.75" customHeight="1">
      <c r="A8" s="44">
        <v>5</v>
      </c>
      <c r="B8" s="69" t="s">
        <v>23</v>
      </c>
      <c r="C8" s="7" t="s">
        <v>46</v>
      </c>
      <c r="D8" s="7" t="s">
        <v>53</v>
      </c>
      <c r="E8" s="7" t="s">
        <v>26</v>
      </c>
      <c r="F8" s="7" t="s">
        <v>54</v>
      </c>
      <c r="G8" s="8" t="s">
        <v>55</v>
      </c>
      <c r="H8" s="7" t="s">
        <v>29</v>
      </c>
      <c r="I8" s="7" t="s">
        <v>50</v>
      </c>
      <c r="J8" s="7"/>
      <c r="K8" s="13">
        <v>44585</v>
      </c>
      <c r="L8" s="13">
        <v>44592</v>
      </c>
      <c r="M8" s="11">
        <v>1</v>
      </c>
      <c r="N8" s="11">
        <v>0</v>
      </c>
      <c r="O8" s="46">
        <v>0</v>
      </c>
      <c r="P8" s="62">
        <v>1</v>
      </c>
      <c r="Q8" s="65" t="s">
        <v>56</v>
      </c>
      <c r="R8" s="73">
        <v>1</v>
      </c>
      <c r="S8" s="65" t="s">
        <v>52</v>
      </c>
    </row>
    <row r="9" spans="1:19" s="9" customFormat="1" ht="87" customHeight="1">
      <c r="A9" s="44">
        <v>6</v>
      </c>
      <c r="B9" s="69" t="s">
        <v>23</v>
      </c>
      <c r="C9" s="7" t="s">
        <v>57</v>
      </c>
      <c r="D9" s="7" t="s">
        <v>58</v>
      </c>
      <c r="E9" s="7" t="s">
        <v>26</v>
      </c>
      <c r="F9" s="7" t="s">
        <v>59</v>
      </c>
      <c r="G9" s="8" t="s">
        <v>60</v>
      </c>
      <c r="H9" s="7" t="s">
        <v>29</v>
      </c>
      <c r="I9" s="7" t="s">
        <v>61</v>
      </c>
      <c r="J9" s="23">
        <v>44575</v>
      </c>
      <c r="K9" s="13">
        <v>44743</v>
      </c>
      <c r="L9" s="13">
        <v>44865</v>
      </c>
      <c r="M9" s="11">
        <v>0</v>
      </c>
      <c r="N9" s="11">
        <v>0</v>
      </c>
      <c r="O9" s="45">
        <v>1</v>
      </c>
      <c r="P9" s="62">
        <v>0</v>
      </c>
      <c r="Q9" s="65" t="s">
        <v>62</v>
      </c>
      <c r="R9" s="73">
        <v>0</v>
      </c>
      <c r="S9" s="65" t="s">
        <v>63</v>
      </c>
    </row>
    <row r="10" spans="1:19" s="9" customFormat="1" ht="151.5" customHeight="1" thickBot="1">
      <c r="A10" s="44">
        <v>7</v>
      </c>
      <c r="B10" s="69" t="s">
        <v>23</v>
      </c>
      <c r="C10" s="7" t="s">
        <v>57</v>
      </c>
      <c r="D10" s="7" t="s">
        <v>64</v>
      </c>
      <c r="E10" s="7" t="s">
        <v>26</v>
      </c>
      <c r="F10" s="7" t="s">
        <v>65</v>
      </c>
      <c r="G10" s="8" t="s">
        <v>66</v>
      </c>
      <c r="H10" s="7" t="s">
        <v>67</v>
      </c>
      <c r="I10" s="7" t="s">
        <v>68</v>
      </c>
      <c r="J10" s="23">
        <v>44585</v>
      </c>
      <c r="K10" s="13">
        <v>44562</v>
      </c>
      <c r="L10" s="13">
        <v>44926</v>
      </c>
      <c r="M10" s="24">
        <v>0.25</v>
      </c>
      <c r="N10" s="24">
        <v>0.5</v>
      </c>
      <c r="O10" s="47">
        <v>1</v>
      </c>
      <c r="P10" s="62">
        <v>0.25</v>
      </c>
      <c r="Q10" s="65" t="s">
        <v>69</v>
      </c>
      <c r="R10" s="73">
        <v>0.5</v>
      </c>
      <c r="S10" s="65" t="s">
        <v>70</v>
      </c>
    </row>
    <row r="11" spans="1:19" s="9" customFormat="1" ht="192.75" customHeight="1">
      <c r="A11" s="44">
        <v>8</v>
      </c>
      <c r="B11" s="69" t="s">
        <v>23</v>
      </c>
      <c r="C11" s="7" t="s">
        <v>71</v>
      </c>
      <c r="D11" s="71" t="s">
        <v>72</v>
      </c>
      <c r="E11" s="7" t="s">
        <v>26</v>
      </c>
      <c r="F11" s="7" t="s">
        <v>73</v>
      </c>
      <c r="G11" s="8" t="s">
        <v>74</v>
      </c>
      <c r="H11" s="7" t="s">
        <v>67</v>
      </c>
      <c r="I11" s="7" t="s">
        <v>75</v>
      </c>
      <c r="J11" s="23">
        <v>44621</v>
      </c>
      <c r="K11" s="13">
        <v>44621</v>
      </c>
      <c r="L11" s="13">
        <v>44895</v>
      </c>
      <c r="M11" s="24">
        <v>0.25</v>
      </c>
      <c r="N11" s="24">
        <v>0.5</v>
      </c>
      <c r="O11" s="47">
        <v>1</v>
      </c>
      <c r="P11" s="63">
        <v>0.5</v>
      </c>
      <c r="Q11" s="68" t="s">
        <v>76</v>
      </c>
      <c r="R11" s="73">
        <v>0.5</v>
      </c>
      <c r="S11" s="68" t="s">
        <v>830</v>
      </c>
    </row>
    <row r="12" spans="1:19" s="9" customFormat="1" ht="156" customHeight="1">
      <c r="A12" s="44">
        <v>1</v>
      </c>
      <c r="B12" s="70" t="s">
        <v>77</v>
      </c>
      <c r="C12" s="7" t="s">
        <v>78</v>
      </c>
      <c r="D12" s="7" t="s">
        <v>79</v>
      </c>
      <c r="E12" s="7" t="s">
        <v>80</v>
      </c>
      <c r="F12" s="7" t="s">
        <v>81</v>
      </c>
      <c r="G12" s="8" t="s">
        <v>82</v>
      </c>
      <c r="H12" s="7" t="s">
        <v>29</v>
      </c>
      <c r="I12" s="7" t="s">
        <v>83</v>
      </c>
      <c r="J12" s="7"/>
      <c r="K12" s="10">
        <v>44562</v>
      </c>
      <c r="L12" s="13">
        <v>44926</v>
      </c>
      <c r="M12" s="25">
        <v>1</v>
      </c>
      <c r="N12" s="25">
        <v>2</v>
      </c>
      <c r="O12" s="48">
        <v>1</v>
      </c>
      <c r="P12" s="64">
        <v>3</v>
      </c>
      <c r="Q12" s="102" t="s">
        <v>813</v>
      </c>
      <c r="R12" s="73">
        <v>0.75</v>
      </c>
      <c r="S12" s="100" t="s">
        <v>84</v>
      </c>
    </row>
    <row r="13" spans="1:19" s="9" customFormat="1" ht="83.25" customHeight="1">
      <c r="A13" s="44">
        <v>2</v>
      </c>
      <c r="B13" s="70" t="s">
        <v>77</v>
      </c>
      <c r="C13" s="7" t="s">
        <v>78</v>
      </c>
      <c r="D13" s="7" t="s">
        <v>85</v>
      </c>
      <c r="E13" s="7" t="s">
        <v>86</v>
      </c>
      <c r="F13" s="7" t="s">
        <v>87</v>
      </c>
      <c r="G13" s="8" t="s">
        <v>88</v>
      </c>
      <c r="H13" s="7" t="s">
        <v>29</v>
      </c>
      <c r="I13" s="7" t="s">
        <v>89</v>
      </c>
      <c r="J13" s="7"/>
      <c r="K13" s="10">
        <v>44562</v>
      </c>
      <c r="L13" s="13">
        <v>44650</v>
      </c>
      <c r="M13" s="25">
        <v>1</v>
      </c>
      <c r="N13" s="25">
        <v>0</v>
      </c>
      <c r="O13" s="48">
        <v>0</v>
      </c>
      <c r="P13" s="64">
        <v>1</v>
      </c>
      <c r="Q13" s="65" t="s">
        <v>90</v>
      </c>
      <c r="R13" s="72">
        <v>1</v>
      </c>
      <c r="S13" s="76" t="s">
        <v>91</v>
      </c>
    </row>
    <row r="14" spans="1:19" s="9" customFormat="1" ht="117.75" customHeight="1">
      <c r="A14" s="44">
        <v>3</v>
      </c>
      <c r="B14" s="70" t="s">
        <v>77</v>
      </c>
      <c r="C14" s="7" t="s">
        <v>78</v>
      </c>
      <c r="D14" s="7" t="s">
        <v>92</v>
      </c>
      <c r="E14" s="7" t="s">
        <v>86</v>
      </c>
      <c r="F14" s="7" t="s">
        <v>93</v>
      </c>
      <c r="G14" s="8" t="s">
        <v>94</v>
      </c>
      <c r="H14" s="7" t="s">
        <v>29</v>
      </c>
      <c r="I14" s="7" t="s">
        <v>83</v>
      </c>
      <c r="J14" s="7"/>
      <c r="K14" s="10">
        <v>44743</v>
      </c>
      <c r="L14" s="13">
        <v>44773</v>
      </c>
      <c r="M14" s="25">
        <v>0</v>
      </c>
      <c r="N14" s="25">
        <v>1</v>
      </c>
      <c r="O14" s="48">
        <v>1</v>
      </c>
      <c r="P14" s="64">
        <v>1</v>
      </c>
      <c r="Q14" s="102" t="s">
        <v>814</v>
      </c>
      <c r="R14" s="72">
        <v>0.5</v>
      </c>
      <c r="S14" s="76" t="s">
        <v>95</v>
      </c>
    </row>
    <row r="15" spans="1:19" s="9" customFormat="1" ht="81" customHeight="1">
      <c r="A15" s="44">
        <v>4</v>
      </c>
      <c r="B15" s="70" t="s">
        <v>77</v>
      </c>
      <c r="C15" s="7" t="s">
        <v>78</v>
      </c>
      <c r="D15" s="7" t="s">
        <v>96</v>
      </c>
      <c r="E15" s="7" t="s">
        <v>86</v>
      </c>
      <c r="F15" s="7" t="s">
        <v>97</v>
      </c>
      <c r="G15" s="8" t="s">
        <v>98</v>
      </c>
      <c r="H15" s="7" t="s">
        <v>29</v>
      </c>
      <c r="I15" s="7" t="s">
        <v>99</v>
      </c>
      <c r="J15" s="7"/>
      <c r="K15" s="10">
        <v>44743</v>
      </c>
      <c r="L15" s="13">
        <v>44804</v>
      </c>
      <c r="M15" s="25">
        <v>0</v>
      </c>
      <c r="N15" s="25">
        <v>1</v>
      </c>
      <c r="O15" s="48">
        <v>0</v>
      </c>
      <c r="P15" s="64"/>
      <c r="Q15" s="65" t="s">
        <v>100</v>
      </c>
      <c r="R15" s="72">
        <v>0.66</v>
      </c>
      <c r="S15" s="76" t="s">
        <v>101</v>
      </c>
    </row>
    <row r="16" spans="1:19" s="9" customFormat="1" ht="48" customHeight="1">
      <c r="A16" s="44">
        <v>5</v>
      </c>
      <c r="B16" s="70" t="s">
        <v>77</v>
      </c>
      <c r="C16" s="7" t="s">
        <v>78</v>
      </c>
      <c r="D16" s="7" t="s">
        <v>102</v>
      </c>
      <c r="E16" s="7" t="s">
        <v>86</v>
      </c>
      <c r="F16" s="7" t="s">
        <v>103</v>
      </c>
      <c r="G16" s="8" t="s">
        <v>104</v>
      </c>
      <c r="H16" s="7" t="s">
        <v>29</v>
      </c>
      <c r="I16" s="7" t="s">
        <v>105</v>
      </c>
      <c r="J16" s="7"/>
      <c r="K16" s="10">
        <v>44866</v>
      </c>
      <c r="L16" s="13">
        <v>44915</v>
      </c>
      <c r="M16" s="25">
        <v>0</v>
      </c>
      <c r="N16" s="25">
        <v>0</v>
      </c>
      <c r="O16" s="48">
        <v>2</v>
      </c>
      <c r="P16" s="64">
        <v>0</v>
      </c>
      <c r="Q16" s="65" t="s">
        <v>106</v>
      </c>
      <c r="R16" s="72">
        <v>0</v>
      </c>
      <c r="S16" s="76" t="s">
        <v>107</v>
      </c>
    </row>
    <row r="17" spans="1:31" s="9" customFormat="1" ht="63.75" customHeight="1">
      <c r="A17" s="44">
        <v>6</v>
      </c>
      <c r="B17" s="70" t="s">
        <v>77</v>
      </c>
      <c r="C17" s="7" t="s">
        <v>108</v>
      </c>
      <c r="D17" s="7" t="s">
        <v>109</v>
      </c>
      <c r="E17" s="7" t="s">
        <v>86</v>
      </c>
      <c r="F17" s="7" t="s">
        <v>110</v>
      </c>
      <c r="G17" s="8" t="s">
        <v>110</v>
      </c>
      <c r="H17" s="7" t="s">
        <v>29</v>
      </c>
      <c r="I17" s="7" t="s">
        <v>111</v>
      </c>
      <c r="J17" s="7"/>
      <c r="K17" s="10">
        <v>44562</v>
      </c>
      <c r="L17" s="13">
        <v>44926</v>
      </c>
      <c r="M17" s="48">
        <v>0</v>
      </c>
      <c r="N17" s="175" t="s">
        <v>112</v>
      </c>
      <c r="O17" s="176"/>
      <c r="P17" s="177"/>
      <c r="Q17" s="65" t="s">
        <v>113</v>
      </c>
      <c r="R17" s="72">
        <v>0</v>
      </c>
      <c r="S17" s="104" t="s">
        <v>114</v>
      </c>
    </row>
    <row r="18" spans="1:31" s="9" customFormat="1" ht="78.75" customHeight="1">
      <c r="A18" s="44">
        <v>7</v>
      </c>
      <c r="B18" s="70" t="s">
        <v>77</v>
      </c>
      <c r="C18" s="7" t="s">
        <v>108</v>
      </c>
      <c r="D18" s="7" t="s">
        <v>115</v>
      </c>
      <c r="E18" s="7" t="s">
        <v>86</v>
      </c>
      <c r="F18" s="7" t="s">
        <v>116</v>
      </c>
      <c r="G18" s="8" t="s">
        <v>117</v>
      </c>
      <c r="H18" s="7" t="s">
        <v>29</v>
      </c>
      <c r="I18" s="7" t="s">
        <v>118</v>
      </c>
      <c r="J18" s="7"/>
      <c r="K18" s="10">
        <v>44562</v>
      </c>
      <c r="L18" s="13">
        <v>44926</v>
      </c>
      <c r="M18" s="25">
        <v>0</v>
      </c>
      <c r="N18" s="25">
        <v>1</v>
      </c>
      <c r="O18" s="48">
        <v>0</v>
      </c>
      <c r="P18" s="64"/>
      <c r="Q18" s="65" t="s">
        <v>831</v>
      </c>
      <c r="R18" s="72">
        <v>0.5</v>
      </c>
      <c r="S18" s="76" t="s">
        <v>119</v>
      </c>
    </row>
    <row r="19" spans="1:31" s="9" customFormat="1" ht="100.5" customHeight="1">
      <c r="A19" s="44">
        <v>8</v>
      </c>
      <c r="B19" s="70" t="s">
        <v>77</v>
      </c>
      <c r="C19" s="7" t="s">
        <v>120</v>
      </c>
      <c r="D19" s="7" t="s">
        <v>121</v>
      </c>
      <c r="E19" s="7" t="s">
        <v>80</v>
      </c>
      <c r="F19" s="7" t="s">
        <v>122</v>
      </c>
      <c r="G19" s="8" t="s">
        <v>123</v>
      </c>
      <c r="H19" s="7" t="s">
        <v>29</v>
      </c>
      <c r="I19" s="7" t="s">
        <v>124</v>
      </c>
      <c r="J19" s="7"/>
      <c r="K19" s="10">
        <v>44562</v>
      </c>
      <c r="L19" s="13">
        <v>44650</v>
      </c>
      <c r="M19" s="25">
        <v>1</v>
      </c>
      <c r="N19" s="25">
        <v>0</v>
      </c>
      <c r="O19" s="48">
        <v>0</v>
      </c>
      <c r="P19" s="64">
        <v>1</v>
      </c>
      <c r="Q19" s="65" t="s">
        <v>125</v>
      </c>
      <c r="R19" s="73">
        <v>1</v>
      </c>
      <c r="S19" s="101" t="s">
        <v>126</v>
      </c>
    </row>
    <row r="20" spans="1:31" s="9" customFormat="1" ht="103.5" customHeight="1">
      <c r="A20" s="44">
        <v>9</v>
      </c>
      <c r="B20" s="70" t="s">
        <v>77</v>
      </c>
      <c r="C20" s="7" t="s">
        <v>120</v>
      </c>
      <c r="D20" s="7" t="s">
        <v>127</v>
      </c>
      <c r="E20" s="7" t="s">
        <v>128</v>
      </c>
      <c r="F20" s="7" t="s">
        <v>129</v>
      </c>
      <c r="G20" s="8" t="s">
        <v>130</v>
      </c>
      <c r="H20" s="7" t="s">
        <v>67</v>
      </c>
      <c r="I20" s="7" t="s">
        <v>131</v>
      </c>
      <c r="J20" s="7"/>
      <c r="K20" s="10">
        <v>44562</v>
      </c>
      <c r="L20" s="13">
        <v>44926</v>
      </c>
      <c r="M20" s="178" t="s">
        <v>132</v>
      </c>
      <c r="N20" s="179"/>
      <c r="O20" s="179"/>
      <c r="P20" s="62">
        <v>1</v>
      </c>
      <c r="Q20" s="65" t="s">
        <v>133</v>
      </c>
      <c r="R20" s="164">
        <v>0.33300000000000002</v>
      </c>
      <c r="S20" s="393" t="s">
        <v>834</v>
      </c>
    </row>
    <row r="21" spans="1:31" s="9" customFormat="1" ht="89.25" customHeight="1">
      <c r="A21" s="44">
        <v>10</v>
      </c>
      <c r="B21" s="70" t="s">
        <v>77</v>
      </c>
      <c r="C21" s="7" t="s">
        <v>134</v>
      </c>
      <c r="D21" s="7" t="s">
        <v>135</v>
      </c>
      <c r="E21" s="7" t="s">
        <v>80</v>
      </c>
      <c r="F21" s="7" t="s">
        <v>136</v>
      </c>
      <c r="G21" s="8" t="s">
        <v>137</v>
      </c>
      <c r="H21" s="7" t="s">
        <v>29</v>
      </c>
      <c r="I21" s="7" t="s">
        <v>83</v>
      </c>
      <c r="J21" s="7"/>
      <c r="K21" s="10">
        <v>44562</v>
      </c>
      <c r="L21" s="13">
        <v>44926</v>
      </c>
      <c r="M21" s="25">
        <v>7</v>
      </c>
      <c r="N21" s="25">
        <v>7</v>
      </c>
      <c r="O21" s="48">
        <v>10</v>
      </c>
      <c r="P21" s="64">
        <v>73</v>
      </c>
      <c r="Q21" s="65" t="s">
        <v>138</v>
      </c>
      <c r="R21" s="73">
        <v>1</v>
      </c>
      <c r="S21" s="100" t="s">
        <v>139</v>
      </c>
    </row>
    <row r="22" spans="1:31" s="9" customFormat="1" ht="81" customHeight="1">
      <c r="A22" s="44">
        <v>11</v>
      </c>
      <c r="B22" s="70" t="s">
        <v>77</v>
      </c>
      <c r="C22" s="7" t="s">
        <v>134</v>
      </c>
      <c r="D22" s="7" t="s">
        <v>140</v>
      </c>
      <c r="E22" s="7" t="s">
        <v>86</v>
      </c>
      <c r="F22" s="7" t="s">
        <v>141</v>
      </c>
      <c r="G22" s="8" t="s">
        <v>142</v>
      </c>
      <c r="H22" s="7" t="s">
        <v>29</v>
      </c>
      <c r="I22" s="7" t="s">
        <v>143</v>
      </c>
      <c r="J22" s="7"/>
      <c r="K22" s="10">
        <v>44743</v>
      </c>
      <c r="L22" s="13">
        <v>44773</v>
      </c>
      <c r="M22" s="25">
        <v>0</v>
      </c>
      <c r="N22" s="25">
        <v>1</v>
      </c>
      <c r="O22" s="48">
        <v>1</v>
      </c>
      <c r="P22" s="87">
        <v>1</v>
      </c>
      <c r="Q22" s="104" t="s">
        <v>144</v>
      </c>
      <c r="R22" s="73">
        <v>0</v>
      </c>
      <c r="S22" s="100" t="s">
        <v>145</v>
      </c>
    </row>
    <row r="23" spans="1:31" s="9" customFormat="1" ht="98.25" customHeight="1">
      <c r="A23" s="44">
        <v>12</v>
      </c>
      <c r="B23" s="70" t="s">
        <v>77</v>
      </c>
      <c r="C23" s="7" t="s">
        <v>134</v>
      </c>
      <c r="D23" s="7" t="s">
        <v>146</v>
      </c>
      <c r="E23" s="7" t="s">
        <v>86</v>
      </c>
      <c r="F23" s="7" t="s">
        <v>147</v>
      </c>
      <c r="G23" s="8" t="s">
        <v>148</v>
      </c>
      <c r="H23" s="7" t="s">
        <v>67</v>
      </c>
      <c r="I23" s="7" t="s">
        <v>149</v>
      </c>
      <c r="J23" s="7"/>
      <c r="K23" s="10">
        <v>44562</v>
      </c>
      <c r="L23" s="13">
        <v>44926</v>
      </c>
      <c r="M23" s="26">
        <v>1</v>
      </c>
      <c r="N23" s="26">
        <v>1</v>
      </c>
      <c r="O23" s="43">
        <v>1</v>
      </c>
      <c r="P23" s="64">
        <v>1</v>
      </c>
      <c r="Q23" s="65" t="s">
        <v>150</v>
      </c>
      <c r="R23" s="74">
        <v>0.66659999999999997</v>
      </c>
      <c r="S23" s="100" t="s">
        <v>151</v>
      </c>
    </row>
    <row r="24" spans="1:31" s="9" customFormat="1" ht="55.5" customHeight="1">
      <c r="A24" s="44">
        <v>13</v>
      </c>
      <c r="B24" s="70" t="s">
        <v>77</v>
      </c>
      <c r="C24" s="7" t="s">
        <v>134</v>
      </c>
      <c r="D24" s="7" t="s">
        <v>152</v>
      </c>
      <c r="E24" s="7" t="s">
        <v>128</v>
      </c>
      <c r="F24" s="7" t="s">
        <v>153</v>
      </c>
      <c r="G24" s="8" t="s">
        <v>154</v>
      </c>
      <c r="H24" s="7" t="s">
        <v>29</v>
      </c>
      <c r="I24" s="7" t="s">
        <v>155</v>
      </c>
      <c r="J24" s="7"/>
      <c r="K24" s="10">
        <v>44805</v>
      </c>
      <c r="L24" s="13">
        <v>44926</v>
      </c>
      <c r="M24" s="11">
        <v>0</v>
      </c>
      <c r="N24" s="11">
        <v>0</v>
      </c>
      <c r="O24" s="46">
        <v>1</v>
      </c>
      <c r="P24" s="64" t="s">
        <v>156</v>
      </c>
      <c r="Q24" s="65" t="s">
        <v>157</v>
      </c>
      <c r="R24" s="73">
        <v>0</v>
      </c>
      <c r="S24" s="65" t="s">
        <v>835</v>
      </c>
    </row>
    <row r="25" spans="1:31" s="9" customFormat="1" ht="51.75" customHeight="1">
      <c r="A25" s="44">
        <v>1</v>
      </c>
      <c r="B25" s="70" t="s">
        <v>158</v>
      </c>
      <c r="C25" s="7" t="s">
        <v>159</v>
      </c>
      <c r="D25" s="7" t="s">
        <v>160</v>
      </c>
      <c r="E25" s="7" t="s">
        <v>161</v>
      </c>
      <c r="F25" s="7" t="s">
        <v>162</v>
      </c>
      <c r="G25" s="8" t="s">
        <v>163</v>
      </c>
      <c r="H25" s="7" t="s">
        <v>29</v>
      </c>
      <c r="I25" s="7" t="s">
        <v>164</v>
      </c>
      <c r="J25" s="7"/>
      <c r="K25" s="10">
        <v>44562</v>
      </c>
      <c r="L25" s="13">
        <v>44804</v>
      </c>
      <c r="M25" s="11">
        <v>0</v>
      </c>
      <c r="N25" s="11">
        <v>1</v>
      </c>
      <c r="O25" s="46">
        <v>0</v>
      </c>
      <c r="P25" s="75">
        <v>0.7</v>
      </c>
      <c r="Q25" s="65" t="s">
        <v>165</v>
      </c>
      <c r="R25" s="72">
        <v>0.7</v>
      </c>
      <c r="S25" s="65" t="s">
        <v>165</v>
      </c>
      <c r="U25" s="14"/>
      <c r="V25" s="14"/>
      <c r="W25" s="14"/>
      <c r="X25" s="14"/>
      <c r="Y25" s="14"/>
      <c r="AA25" s="14"/>
      <c r="AB25" s="14"/>
      <c r="AC25" s="14"/>
      <c r="AD25" s="14"/>
      <c r="AE25" s="14"/>
    </row>
    <row r="26" spans="1:31" s="9" customFormat="1" ht="151.5" customHeight="1">
      <c r="A26" s="44">
        <v>2</v>
      </c>
      <c r="B26" s="70" t="s">
        <v>158</v>
      </c>
      <c r="C26" s="7" t="s">
        <v>166</v>
      </c>
      <c r="D26" s="71" t="s">
        <v>167</v>
      </c>
      <c r="E26" s="7" t="s">
        <v>168</v>
      </c>
      <c r="F26" s="7" t="s">
        <v>169</v>
      </c>
      <c r="G26" s="8" t="s">
        <v>170</v>
      </c>
      <c r="H26" s="7" t="s">
        <v>171</v>
      </c>
      <c r="I26" s="7" t="s">
        <v>172</v>
      </c>
      <c r="J26" s="7"/>
      <c r="K26" s="13">
        <v>44593</v>
      </c>
      <c r="L26" s="13">
        <v>44926</v>
      </c>
      <c r="M26" s="11">
        <v>0</v>
      </c>
      <c r="N26" s="11">
        <v>0</v>
      </c>
      <c r="O26" s="46">
        <v>1</v>
      </c>
      <c r="P26" s="64">
        <v>0</v>
      </c>
      <c r="Q26" s="65" t="s">
        <v>173</v>
      </c>
      <c r="R26" s="72">
        <v>0</v>
      </c>
      <c r="S26" s="2" t="s">
        <v>174</v>
      </c>
    </row>
    <row r="27" spans="1:31" s="9" customFormat="1" ht="138.75" customHeight="1">
      <c r="A27" s="44">
        <v>3</v>
      </c>
      <c r="B27" s="70" t="s">
        <v>158</v>
      </c>
      <c r="C27" s="7" t="s">
        <v>166</v>
      </c>
      <c r="D27" s="71" t="s">
        <v>175</v>
      </c>
      <c r="E27" s="7" t="s">
        <v>168</v>
      </c>
      <c r="F27" s="7" t="s">
        <v>176</v>
      </c>
      <c r="G27" s="8" t="s">
        <v>177</v>
      </c>
      <c r="H27" s="7" t="s">
        <v>178</v>
      </c>
      <c r="I27" s="7" t="s">
        <v>179</v>
      </c>
      <c r="J27" s="27">
        <v>44562</v>
      </c>
      <c r="K27" s="13">
        <v>44593</v>
      </c>
      <c r="L27" s="13">
        <v>44926</v>
      </c>
      <c r="M27" s="11">
        <v>0</v>
      </c>
      <c r="N27" s="11">
        <v>0</v>
      </c>
      <c r="O27" s="46">
        <v>1</v>
      </c>
      <c r="P27" s="64">
        <v>0</v>
      </c>
      <c r="Q27" s="65" t="s">
        <v>180</v>
      </c>
      <c r="R27" s="72">
        <v>0</v>
      </c>
      <c r="S27" s="2" t="s">
        <v>181</v>
      </c>
    </row>
    <row r="28" spans="1:31" s="9" customFormat="1" ht="291.75" customHeight="1">
      <c r="A28" s="44">
        <v>4</v>
      </c>
      <c r="B28" s="70" t="s">
        <v>158</v>
      </c>
      <c r="C28" s="7" t="s">
        <v>166</v>
      </c>
      <c r="D28" s="7" t="s">
        <v>182</v>
      </c>
      <c r="E28" s="77" t="s">
        <v>183</v>
      </c>
      <c r="F28" s="7" t="s">
        <v>184</v>
      </c>
      <c r="G28" s="8" t="s">
        <v>29</v>
      </c>
      <c r="H28" s="7" t="s">
        <v>185</v>
      </c>
      <c r="I28" s="13">
        <v>44562</v>
      </c>
      <c r="J28" s="7"/>
      <c r="K28" s="13">
        <v>44926</v>
      </c>
      <c r="L28" s="21">
        <v>56</v>
      </c>
      <c r="M28" s="21">
        <v>56</v>
      </c>
      <c r="N28" s="21">
        <v>56</v>
      </c>
      <c r="O28" s="49">
        <v>56</v>
      </c>
      <c r="P28" s="64">
        <v>56</v>
      </c>
      <c r="Q28" s="149" t="s">
        <v>186</v>
      </c>
      <c r="R28" s="105">
        <v>0.66600000000000004</v>
      </c>
      <c r="S28" s="2" t="s">
        <v>832</v>
      </c>
    </row>
    <row r="29" spans="1:31" s="9" customFormat="1" ht="95.25" customHeight="1">
      <c r="A29" s="44">
        <v>5</v>
      </c>
      <c r="B29" s="70" t="s">
        <v>158</v>
      </c>
      <c r="C29" s="7" t="s">
        <v>166</v>
      </c>
      <c r="D29" s="7" t="s">
        <v>187</v>
      </c>
      <c r="E29" s="7" t="s">
        <v>188</v>
      </c>
      <c r="F29" s="7" t="s">
        <v>189</v>
      </c>
      <c r="G29" s="8" t="s">
        <v>190</v>
      </c>
      <c r="H29" s="7" t="s">
        <v>191</v>
      </c>
      <c r="I29" s="7" t="s">
        <v>192</v>
      </c>
      <c r="J29" s="7"/>
      <c r="K29" s="13">
        <v>44593</v>
      </c>
      <c r="L29" s="13">
        <v>44803</v>
      </c>
      <c r="M29" s="22">
        <v>2</v>
      </c>
      <c r="N29" s="22">
        <v>2</v>
      </c>
      <c r="O29" s="50">
        <v>0</v>
      </c>
      <c r="P29" s="89">
        <v>0</v>
      </c>
      <c r="Q29" s="88" t="s">
        <v>193</v>
      </c>
      <c r="R29" s="73">
        <v>0.5</v>
      </c>
      <c r="S29" s="65" t="s">
        <v>194</v>
      </c>
    </row>
    <row r="30" spans="1:31" s="9" customFormat="1" ht="76.5" customHeight="1">
      <c r="A30" s="44">
        <v>6</v>
      </c>
      <c r="B30" s="70" t="s">
        <v>158</v>
      </c>
      <c r="C30" s="7" t="s">
        <v>166</v>
      </c>
      <c r="D30" s="71" t="s">
        <v>195</v>
      </c>
      <c r="E30" s="7" t="s">
        <v>196</v>
      </c>
      <c r="F30" s="7" t="s">
        <v>197</v>
      </c>
      <c r="G30" s="8" t="s">
        <v>198</v>
      </c>
      <c r="H30" s="7" t="s">
        <v>29</v>
      </c>
      <c r="I30" s="8" t="s">
        <v>199</v>
      </c>
      <c r="J30" s="7"/>
      <c r="K30" s="13">
        <v>44593</v>
      </c>
      <c r="L30" s="13">
        <v>44926</v>
      </c>
      <c r="M30" s="20">
        <v>0</v>
      </c>
      <c r="N30" s="20">
        <v>0</v>
      </c>
      <c r="O30" s="150">
        <v>1</v>
      </c>
      <c r="P30" s="64">
        <v>0</v>
      </c>
      <c r="Q30" s="65" t="s">
        <v>200</v>
      </c>
      <c r="R30" s="72">
        <v>0</v>
      </c>
      <c r="S30" s="65" t="s">
        <v>201</v>
      </c>
    </row>
    <row r="31" spans="1:31" s="9" customFormat="1" ht="102.6" customHeight="1">
      <c r="A31" s="44">
        <v>7</v>
      </c>
      <c r="B31" s="70" t="s">
        <v>158</v>
      </c>
      <c r="C31" s="7" t="s">
        <v>166</v>
      </c>
      <c r="D31" s="71" t="s">
        <v>202</v>
      </c>
      <c r="E31" s="7" t="s">
        <v>196</v>
      </c>
      <c r="F31" s="7" t="s">
        <v>203</v>
      </c>
      <c r="G31" s="8" t="s">
        <v>204</v>
      </c>
      <c r="H31" s="7" t="s">
        <v>29</v>
      </c>
      <c r="I31" s="8" t="s">
        <v>205</v>
      </c>
      <c r="J31" s="7"/>
      <c r="K31" s="13">
        <v>44593</v>
      </c>
      <c r="L31" s="13">
        <v>44926</v>
      </c>
      <c r="M31" s="20">
        <v>0</v>
      </c>
      <c r="N31" s="20">
        <v>0</v>
      </c>
      <c r="O31" s="51">
        <v>1</v>
      </c>
      <c r="P31" s="64">
        <v>0</v>
      </c>
      <c r="Q31" s="65" t="s">
        <v>200</v>
      </c>
      <c r="R31" s="72">
        <v>0</v>
      </c>
      <c r="S31" s="65" t="s">
        <v>201</v>
      </c>
    </row>
    <row r="32" spans="1:31" s="9" customFormat="1" ht="81" customHeight="1">
      <c r="A32" s="44">
        <v>8</v>
      </c>
      <c r="B32" s="70" t="s">
        <v>158</v>
      </c>
      <c r="C32" s="7" t="s">
        <v>166</v>
      </c>
      <c r="D32" s="7" t="s">
        <v>206</v>
      </c>
      <c r="E32" s="7" t="s">
        <v>161</v>
      </c>
      <c r="F32" s="7" t="s">
        <v>207</v>
      </c>
      <c r="G32" s="8" t="s">
        <v>208</v>
      </c>
      <c r="H32" s="7" t="s">
        <v>29</v>
      </c>
      <c r="I32" s="7" t="s">
        <v>209</v>
      </c>
      <c r="J32" s="7"/>
      <c r="K32" s="10">
        <v>44562</v>
      </c>
      <c r="L32" s="13">
        <v>44681</v>
      </c>
      <c r="M32" s="11">
        <v>1</v>
      </c>
      <c r="N32" s="11">
        <v>0</v>
      </c>
      <c r="O32" s="46">
        <v>0</v>
      </c>
      <c r="P32" s="89">
        <v>0</v>
      </c>
      <c r="Q32" s="88" t="s">
        <v>193</v>
      </c>
      <c r="R32" s="73">
        <v>1</v>
      </c>
      <c r="S32" s="2" t="s">
        <v>210</v>
      </c>
    </row>
    <row r="33" spans="1:19" s="9" customFormat="1" ht="409.5" customHeight="1">
      <c r="A33" s="44">
        <v>9</v>
      </c>
      <c r="B33" s="70" t="s">
        <v>158</v>
      </c>
      <c r="C33" s="7" t="s">
        <v>166</v>
      </c>
      <c r="D33" s="7" t="s">
        <v>211</v>
      </c>
      <c r="E33" s="7" t="s">
        <v>212</v>
      </c>
      <c r="F33" s="7" t="s">
        <v>213</v>
      </c>
      <c r="G33" s="8" t="s">
        <v>171</v>
      </c>
      <c r="H33" s="7" t="s">
        <v>29</v>
      </c>
      <c r="I33" s="7" t="s">
        <v>214</v>
      </c>
      <c r="J33" s="7"/>
      <c r="K33" s="13">
        <v>44562</v>
      </c>
      <c r="L33" s="13">
        <v>44926</v>
      </c>
      <c r="M33" s="22">
        <v>0</v>
      </c>
      <c r="N33" s="22">
        <v>0</v>
      </c>
      <c r="O33" s="50">
        <v>1</v>
      </c>
      <c r="P33" s="90">
        <v>0.71</v>
      </c>
      <c r="Q33" s="2" t="s">
        <v>215</v>
      </c>
      <c r="R33" s="72">
        <v>0.6</v>
      </c>
      <c r="S33" s="76" t="s">
        <v>216</v>
      </c>
    </row>
    <row r="34" spans="1:19" s="9" customFormat="1" ht="127.5" customHeight="1">
      <c r="A34" s="44">
        <v>10</v>
      </c>
      <c r="B34" s="70" t="s">
        <v>158</v>
      </c>
      <c r="C34" s="7" t="s">
        <v>217</v>
      </c>
      <c r="D34" s="7" t="s">
        <v>218</v>
      </c>
      <c r="E34" s="7" t="s">
        <v>86</v>
      </c>
      <c r="F34" s="7" t="s">
        <v>219</v>
      </c>
      <c r="G34" s="8" t="s">
        <v>220</v>
      </c>
      <c r="H34" s="7" t="s">
        <v>221</v>
      </c>
      <c r="I34" s="7" t="s">
        <v>222</v>
      </c>
      <c r="J34" s="7"/>
      <c r="K34" s="13">
        <v>44593</v>
      </c>
      <c r="L34" s="13">
        <v>44803</v>
      </c>
      <c r="M34" s="28">
        <v>0</v>
      </c>
      <c r="N34" s="29">
        <v>1</v>
      </c>
      <c r="O34" s="52">
        <v>0</v>
      </c>
      <c r="P34" s="64">
        <v>0.5</v>
      </c>
      <c r="Q34" s="102" t="s">
        <v>815</v>
      </c>
      <c r="R34" s="72">
        <v>0.2</v>
      </c>
      <c r="S34" s="76" t="s">
        <v>223</v>
      </c>
    </row>
    <row r="35" spans="1:19" s="9" customFormat="1" ht="56.25" customHeight="1">
      <c r="A35" s="44">
        <v>11</v>
      </c>
      <c r="B35" s="70" t="s">
        <v>158</v>
      </c>
      <c r="C35" s="7" t="s">
        <v>217</v>
      </c>
      <c r="D35" s="7" t="s">
        <v>224</v>
      </c>
      <c r="E35" s="7" t="s">
        <v>188</v>
      </c>
      <c r="F35" s="7" t="s">
        <v>225</v>
      </c>
      <c r="G35" s="8" t="s">
        <v>226</v>
      </c>
      <c r="H35" s="7" t="s">
        <v>67</v>
      </c>
      <c r="I35" s="7" t="s">
        <v>227</v>
      </c>
      <c r="J35" s="7"/>
      <c r="K35" s="13">
        <v>44593</v>
      </c>
      <c r="L35" s="13">
        <v>44926</v>
      </c>
      <c r="M35" s="22">
        <v>4</v>
      </c>
      <c r="N35" s="22">
        <v>4</v>
      </c>
      <c r="O35" s="50">
        <v>4</v>
      </c>
      <c r="P35" s="64">
        <v>0</v>
      </c>
      <c r="Q35" s="88" t="s">
        <v>193</v>
      </c>
      <c r="R35" s="73">
        <v>0</v>
      </c>
      <c r="S35" s="76" t="s">
        <v>228</v>
      </c>
    </row>
    <row r="36" spans="1:19" s="9" customFormat="1" ht="86.25" customHeight="1">
      <c r="A36" s="44">
        <v>12</v>
      </c>
      <c r="B36" s="70" t="s">
        <v>158</v>
      </c>
      <c r="C36" s="7" t="s">
        <v>229</v>
      </c>
      <c r="D36" s="7" t="s">
        <v>230</v>
      </c>
      <c r="E36" s="7" t="s">
        <v>231</v>
      </c>
      <c r="F36" s="7" t="s">
        <v>232</v>
      </c>
      <c r="G36" s="8" t="s">
        <v>233</v>
      </c>
      <c r="H36" s="7" t="s">
        <v>29</v>
      </c>
      <c r="I36" s="7" t="s">
        <v>214</v>
      </c>
      <c r="J36" s="7"/>
      <c r="K36" s="10">
        <v>44682</v>
      </c>
      <c r="L36" s="13">
        <v>44926</v>
      </c>
      <c r="M36" s="11">
        <v>0</v>
      </c>
      <c r="N36" s="11">
        <v>2</v>
      </c>
      <c r="O36" s="46">
        <v>2</v>
      </c>
      <c r="P36" s="64">
        <v>0</v>
      </c>
      <c r="Q36" s="65" t="s">
        <v>234</v>
      </c>
      <c r="R36" s="72">
        <v>0.5</v>
      </c>
      <c r="S36" s="76" t="s">
        <v>165</v>
      </c>
    </row>
    <row r="37" spans="1:19" s="9" customFormat="1" ht="81" customHeight="1">
      <c r="A37" s="44">
        <v>13</v>
      </c>
      <c r="B37" s="70" t="s">
        <v>158</v>
      </c>
      <c r="C37" s="7" t="s">
        <v>229</v>
      </c>
      <c r="D37" s="71" t="s">
        <v>235</v>
      </c>
      <c r="E37" s="7" t="s">
        <v>161</v>
      </c>
      <c r="F37" s="7" t="s">
        <v>236</v>
      </c>
      <c r="G37" s="8" t="s">
        <v>237</v>
      </c>
      <c r="H37" s="7" t="s">
        <v>29</v>
      </c>
      <c r="I37" s="7" t="s">
        <v>209</v>
      </c>
      <c r="J37" s="7"/>
      <c r="K37" s="10">
        <v>44562</v>
      </c>
      <c r="L37" s="13">
        <v>44681</v>
      </c>
      <c r="M37" s="11">
        <v>1</v>
      </c>
      <c r="N37" s="11">
        <v>0</v>
      </c>
      <c r="O37" s="46">
        <v>0</v>
      </c>
      <c r="P37" s="90">
        <v>1</v>
      </c>
      <c r="Q37" s="88" t="s">
        <v>238</v>
      </c>
      <c r="R37" s="73">
        <v>1</v>
      </c>
      <c r="S37" s="100" t="s">
        <v>812</v>
      </c>
    </row>
    <row r="38" spans="1:19" s="9" customFormat="1" ht="119.25" customHeight="1">
      <c r="A38" s="44">
        <v>14</v>
      </c>
      <c r="B38" s="70" t="s">
        <v>158</v>
      </c>
      <c r="C38" s="7" t="s">
        <v>229</v>
      </c>
      <c r="D38" s="71" t="s">
        <v>239</v>
      </c>
      <c r="E38" s="7" t="s">
        <v>240</v>
      </c>
      <c r="F38" s="7" t="s">
        <v>241</v>
      </c>
      <c r="G38" s="8" t="s">
        <v>242</v>
      </c>
      <c r="H38" s="7" t="s">
        <v>221</v>
      </c>
      <c r="I38" s="7" t="s">
        <v>243</v>
      </c>
      <c r="J38" s="7"/>
      <c r="K38" s="13">
        <v>44593</v>
      </c>
      <c r="L38" s="13">
        <v>44804</v>
      </c>
      <c r="M38" s="11">
        <v>0</v>
      </c>
      <c r="N38" s="11">
        <v>1</v>
      </c>
      <c r="O38" s="46">
        <v>0</v>
      </c>
      <c r="P38" s="87">
        <v>0</v>
      </c>
      <c r="Q38" s="104" t="s">
        <v>244</v>
      </c>
      <c r="R38" s="92">
        <v>1</v>
      </c>
      <c r="S38" s="106" t="s">
        <v>245</v>
      </c>
    </row>
    <row r="39" spans="1:19" s="9" customFormat="1" ht="45.75" customHeight="1">
      <c r="A39" s="44">
        <v>15</v>
      </c>
      <c r="B39" s="70" t="s">
        <v>158</v>
      </c>
      <c r="C39" s="7" t="s">
        <v>246</v>
      </c>
      <c r="D39" s="71" t="s">
        <v>247</v>
      </c>
      <c r="E39" s="7" t="s">
        <v>188</v>
      </c>
      <c r="F39" s="7" t="s">
        <v>248</v>
      </c>
      <c r="G39" s="8" t="s">
        <v>249</v>
      </c>
      <c r="H39" s="7" t="s">
        <v>29</v>
      </c>
      <c r="I39" s="7" t="s">
        <v>250</v>
      </c>
      <c r="J39" s="7"/>
      <c r="K39" s="13">
        <v>44562</v>
      </c>
      <c r="L39" s="13">
        <v>44742</v>
      </c>
      <c r="M39" s="11">
        <v>0</v>
      </c>
      <c r="N39" s="11">
        <v>1</v>
      </c>
      <c r="O39" s="46">
        <v>0</v>
      </c>
      <c r="P39" s="89">
        <v>0</v>
      </c>
      <c r="Q39" s="96" t="s">
        <v>193</v>
      </c>
      <c r="R39" s="97">
        <v>0</v>
      </c>
      <c r="S39" s="98" t="s">
        <v>251</v>
      </c>
    </row>
    <row r="40" spans="1:19" s="9" customFormat="1" ht="63.75" customHeight="1">
      <c r="A40" s="44">
        <v>16</v>
      </c>
      <c r="B40" s="70" t="s">
        <v>158</v>
      </c>
      <c r="C40" s="7" t="s">
        <v>246</v>
      </c>
      <c r="D40" s="71" t="s">
        <v>252</v>
      </c>
      <c r="E40" s="7" t="s">
        <v>188</v>
      </c>
      <c r="F40" s="7" t="s">
        <v>253</v>
      </c>
      <c r="G40" s="8" t="s">
        <v>254</v>
      </c>
      <c r="H40" s="7" t="s">
        <v>255</v>
      </c>
      <c r="I40" s="7" t="s">
        <v>256</v>
      </c>
      <c r="J40" s="27">
        <v>44562</v>
      </c>
      <c r="K40" s="13">
        <v>44593</v>
      </c>
      <c r="L40" s="13">
        <v>44926</v>
      </c>
      <c r="M40" s="11">
        <v>0</v>
      </c>
      <c r="N40" s="11">
        <v>0</v>
      </c>
      <c r="O40" s="46">
        <v>1</v>
      </c>
      <c r="P40" s="95">
        <v>0</v>
      </c>
      <c r="Q40" s="94" t="s">
        <v>257</v>
      </c>
      <c r="R40" s="91">
        <v>0</v>
      </c>
      <c r="S40" s="94" t="s">
        <v>63</v>
      </c>
    </row>
    <row r="41" spans="1:19" s="9" customFormat="1" ht="81" customHeight="1">
      <c r="A41" s="44">
        <v>17</v>
      </c>
      <c r="B41" s="70" t="s">
        <v>158</v>
      </c>
      <c r="C41" s="7" t="s">
        <v>246</v>
      </c>
      <c r="D41" s="71" t="s">
        <v>258</v>
      </c>
      <c r="E41" s="7" t="s">
        <v>196</v>
      </c>
      <c r="F41" s="7" t="s">
        <v>203</v>
      </c>
      <c r="G41" s="8" t="s">
        <v>204</v>
      </c>
      <c r="H41" s="7" t="s">
        <v>29</v>
      </c>
      <c r="I41" s="8" t="s">
        <v>205</v>
      </c>
      <c r="J41" s="7"/>
      <c r="K41" s="13">
        <v>44593</v>
      </c>
      <c r="L41" s="13">
        <v>44926</v>
      </c>
      <c r="M41" s="20">
        <v>0</v>
      </c>
      <c r="N41" s="20">
        <v>0</v>
      </c>
      <c r="O41" s="51">
        <v>1</v>
      </c>
      <c r="P41" s="64">
        <v>0</v>
      </c>
      <c r="Q41" s="78" t="s">
        <v>200</v>
      </c>
      <c r="R41" s="93">
        <v>0</v>
      </c>
      <c r="S41" s="78" t="s">
        <v>259</v>
      </c>
    </row>
    <row r="42" spans="1:19" s="9" customFormat="1" ht="86.25" customHeight="1">
      <c r="A42" s="44">
        <v>18</v>
      </c>
      <c r="B42" s="70" t="s">
        <v>158</v>
      </c>
      <c r="C42" s="7" t="s">
        <v>246</v>
      </c>
      <c r="D42" s="71" t="s">
        <v>260</v>
      </c>
      <c r="E42" s="7" t="s">
        <v>196</v>
      </c>
      <c r="F42" s="7" t="s">
        <v>261</v>
      </c>
      <c r="G42" s="8" t="s">
        <v>262</v>
      </c>
      <c r="H42" s="7" t="s">
        <v>67</v>
      </c>
      <c r="I42" s="8" t="s">
        <v>263</v>
      </c>
      <c r="J42" s="7"/>
      <c r="K42" s="13">
        <v>44593</v>
      </c>
      <c r="L42" s="13">
        <v>44926</v>
      </c>
      <c r="M42" s="151">
        <v>0</v>
      </c>
      <c r="N42" s="151">
        <v>0</v>
      </c>
      <c r="O42" s="152">
        <v>0.75</v>
      </c>
      <c r="P42" s="64">
        <v>0</v>
      </c>
      <c r="Q42" s="65" t="s">
        <v>200</v>
      </c>
      <c r="R42" s="73">
        <v>0</v>
      </c>
      <c r="S42" s="78" t="s">
        <v>201</v>
      </c>
    </row>
    <row r="43" spans="1:19" s="9" customFormat="1" ht="120" customHeight="1">
      <c r="A43" s="44">
        <v>19</v>
      </c>
      <c r="B43" s="70" t="s">
        <v>158</v>
      </c>
      <c r="C43" s="71" t="s">
        <v>246</v>
      </c>
      <c r="D43" s="71" t="s">
        <v>264</v>
      </c>
      <c r="E43" s="7" t="s">
        <v>196</v>
      </c>
      <c r="F43" s="7" t="s">
        <v>265</v>
      </c>
      <c r="G43" s="8" t="s">
        <v>266</v>
      </c>
      <c r="H43" s="7" t="s">
        <v>29</v>
      </c>
      <c r="I43" s="153" t="s">
        <v>267</v>
      </c>
      <c r="J43" s="7"/>
      <c r="K43" s="13">
        <v>44593</v>
      </c>
      <c r="L43" s="13">
        <v>44926</v>
      </c>
      <c r="M43" s="20">
        <v>0</v>
      </c>
      <c r="N43" s="20">
        <v>0</v>
      </c>
      <c r="O43" s="150">
        <v>1</v>
      </c>
      <c r="P43" s="64">
        <v>0</v>
      </c>
      <c r="Q43" s="65" t="s">
        <v>268</v>
      </c>
      <c r="R43" s="73">
        <v>0</v>
      </c>
      <c r="S43" s="78" t="s">
        <v>269</v>
      </c>
    </row>
    <row r="44" spans="1:19" s="9" customFormat="1" ht="154.5" customHeight="1">
      <c r="A44" s="44">
        <v>20</v>
      </c>
      <c r="B44" s="70" t="s">
        <v>158</v>
      </c>
      <c r="C44" s="71" t="s">
        <v>246</v>
      </c>
      <c r="D44" s="71" t="s">
        <v>270</v>
      </c>
      <c r="E44" s="7" t="s">
        <v>196</v>
      </c>
      <c r="F44" s="7" t="s">
        <v>271</v>
      </c>
      <c r="G44" s="8" t="s">
        <v>272</v>
      </c>
      <c r="H44" s="7" t="s">
        <v>29</v>
      </c>
      <c r="I44" s="153" t="s">
        <v>273</v>
      </c>
      <c r="J44" s="7"/>
      <c r="K44" s="13">
        <v>44593</v>
      </c>
      <c r="L44" s="13">
        <v>44926</v>
      </c>
      <c r="M44" s="20">
        <v>9</v>
      </c>
      <c r="N44" s="154">
        <v>13</v>
      </c>
      <c r="O44" s="150">
        <v>8</v>
      </c>
      <c r="P44" s="64">
        <v>31</v>
      </c>
      <c r="Q44" s="102" t="s">
        <v>816</v>
      </c>
      <c r="R44" s="73">
        <v>0.7</v>
      </c>
      <c r="S44" s="78" t="s">
        <v>274</v>
      </c>
    </row>
    <row r="45" spans="1:19" s="9" customFormat="1" ht="136.5" customHeight="1">
      <c r="A45" s="44">
        <v>21</v>
      </c>
      <c r="B45" s="70" t="s">
        <v>158</v>
      </c>
      <c r="C45" s="71" t="s">
        <v>246</v>
      </c>
      <c r="D45" s="71" t="s">
        <v>275</v>
      </c>
      <c r="E45" s="7" t="s">
        <v>196</v>
      </c>
      <c r="F45" s="7" t="s">
        <v>276</v>
      </c>
      <c r="G45" s="8" t="s">
        <v>277</v>
      </c>
      <c r="H45" s="7" t="s">
        <v>29</v>
      </c>
      <c r="I45" s="153" t="s">
        <v>278</v>
      </c>
      <c r="J45" s="7"/>
      <c r="K45" s="13">
        <v>44593</v>
      </c>
      <c r="L45" s="13">
        <v>44926</v>
      </c>
      <c r="M45" s="20">
        <v>5</v>
      </c>
      <c r="N45" s="154">
        <v>6</v>
      </c>
      <c r="O45" s="150">
        <v>4</v>
      </c>
      <c r="P45" s="64">
        <v>16</v>
      </c>
      <c r="Q45" s="102" t="s">
        <v>817</v>
      </c>
      <c r="R45" s="73">
        <v>0.75</v>
      </c>
      <c r="S45" s="78" t="s">
        <v>279</v>
      </c>
    </row>
    <row r="46" spans="1:19" s="9" customFormat="1" ht="194.25" customHeight="1">
      <c r="A46" s="44">
        <v>22</v>
      </c>
      <c r="B46" s="70" t="s">
        <v>158</v>
      </c>
      <c r="C46" s="71" t="s">
        <v>246</v>
      </c>
      <c r="D46" s="71" t="s">
        <v>280</v>
      </c>
      <c r="E46" s="7" t="s">
        <v>196</v>
      </c>
      <c r="F46" s="7" t="s">
        <v>281</v>
      </c>
      <c r="G46" s="153" t="s">
        <v>282</v>
      </c>
      <c r="H46" s="7" t="s">
        <v>29</v>
      </c>
      <c r="I46" s="153" t="s">
        <v>283</v>
      </c>
      <c r="J46" s="7"/>
      <c r="K46" s="13">
        <v>44593</v>
      </c>
      <c r="L46" s="13">
        <v>44926</v>
      </c>
      <c r="M46" s="20">
        <v>1</v>
      </c>
      <c r="N46" s="154">
        <v>2</v>
      </c>
      <c r="O46" s="150">
        <v>1</v>
      </c>
      <c r="P46" s="64">
        <v>4</v>
      </c>
      <c r="Q46" s="102" t="s">
        <v>818</v>
      </c>
      <c r="R46" s="73">
        <v>0.75</v>
      </c>
      <c r="S46" s="78" t="s">
        <v>279</v>
      </c>
    </row>
    <row r="47" spans="1:19" s="9" customFormat="1" ht="201.75" customHeight="1">
      <c r="A47" s="44">
        <v>23</v>
      </c>
      <c r="B47" s="70" t="s">
        <v>158</v>
      </c>
      <c r="C47" s="71" t="s">
        <v>246</v>
      </c>
      <c r="D47" s="71" t="s">
        <v>284</v>
      </c>
      <c r="E47" s="7" t="s">
        <v>196</v>
      </c>
      <c r="F47" s="7" t="s">
        <v>285</v>
      </c>
      <c r="G47" s="8" t="s">
        <v>286</v>
      </c>
      <c r="H47" s="7" t="s">
        <v>29</v>
      </c>
      <c r="I47" s="153" t="s">
        <v>287</v>
      </c>
      <c r="J47" s="7"/>
      <c r="K47" s="13">
        <v>44593</v>
      </c>
      <c r="L47" s="13">
        <v>44926</v>
      </c>
      <c r="M47" s="20">
        <v>17</v>
      </c>
      <c r="N47" s="154">
        <v>25</v>
      </c>
      <c r="O47" s="150">
        <v>14</v>
      </c>
      <c r="P47" s="64">
        <v>45</v>
      </c>
      <c r="Q47" s="102" t="s">
        <v>819</v>
      </c>
      <c r="R47" s="73">
        <v>0.7</v>
      </c>
      <c r="S47" s="2" t="s">
        <v>288</v>
      </c>
    </row>
    <row r="48" spans="1:19" s="9" customFormat="1" ht="149.25" customHeight="1">
      <c r="A48" s="44">
        <v>24</v>
      </c>
      <c r="B48" s="70" t="s">
        <v>158</v>
      </c>
      <c r="C48" s="71" t="s">
        <v>246</v>
      </c>
      <c r="D48" s="71" t="s">
        <v>289</v>
      </c>
      <c r="E48" s="7" t="s">
        <v>196</v>
      </c>
      <c r="F48" s="7" t="s">
        <v>290</v>
      </c>
      <c r="G48" s="8" t="s">
        <v>291</v>
      </c>
      <c r="H48" s="7" t="s">
        <v>29</v>
      </c>
      <c r="I48" s="8" t="s">
        <v>205</v>
      </c>
      <c r="J48" s="30"/>
      <c r="K48" s="13">
        <v>44593</v>
      </c>
      <c r="L48" s="13">
        <v>44926</v>
      </c>
      <c r="M48" s="20">
        <v>0</v>
      </c>
      <c r="N48" s="20">
        <v>12</v>
      </c>
      <c r="O48" s="51">
        <v>12</v>
      </c>
      <c r="P48" s="64">
        <v>13</v>
      </c>
      <c r="Q48" s="102" t="s">
        <v>820</v>
      </c>
      <c r="R48" s="73">
        <v>0.54</v>
      </c>
      <c r="S48" s="2" t="s">
        <v>292</v>
      </c>
    </row>
    <row r="49" spans="1:19" s="9" customFormat="1" ht="78.75" customHeight="1">
      <c r="A49" s="44">
        <v>25</v>
      </c>
      <c r="B49" s="70" t="s">
        <v>158</v>
      </c>
      <c r="C49" s="7" t="s">
        <v>293</v>
      </c>
      <c r="D49" s="7" t="s">
        <v>294</v>
      </c>
      <c r="E49" s="7" t="s">
        <v>128</v>
      </c>
      <c r="F49" s="7" t="s">
        <v>295</v>
      </c>
      <c r="G49" s="8" t="s">
        <v>296</v>
      </c>
      <c r="H49" s="7" t="s">
        <v>29</v>
      </c>
      <c r="I49" s="7" t="s">
        <v>297</v>
      </c>
      <c r="J49" s="30"/>
      <c r="K49" s="10">
        <v>44805</v>
      </c>
      <c r="L49" s="13">
        <v>44926</v>
      </c>
      <c r="M49" s="11">
        <v>0</v>
      </c>
      <c r="N49" s="11">
        <v>0</v>
      </c>
      <c r="O49" s="46">
        <v>1</v>
      </c>
      <c r="P49" s="89">
        <v>0</v>
      </c>
      <c r="Q49" s="88" t="s">
        <v>193</v>
      </c>
      <c r="R49" s="73">
        <v>0</v>
      </c>
      <c r="S49" s="76" t="s">
        <v>228</v>
      </c>
    </row>
    <row r="50" spans="1:19" s="9" customFormat="1" ht="93" customHeight="1">
      <c r="A50" s="44">
        <v>26</v>
      </c>
      <c r="B50" s="70" t="s">
        <v>158</v>
      </c>
      <c r="C50" s="7" t="s">
        <v>293</v>
      </c>
      <c r="D50" s="71" t="s">
        <v>298</v>
      </c>
      <c r="E50" s="7" t="s">
        <v>128</v>
      </c>
      <c r="F50" s="7" t="s">
        <v>299</v>
      </c>
      <c r="G50" s="8" t="s">
        <v>300</v>
      </c>
      <c r="H50" s="7" t="s">
        <v>67</v>
      </c>
      <c r="I50" s="7" t="s">
        <v>256</v>
      </c>
      <c r="J50" s="30"/>
      <c r="K50" s="13">
        <v>44593</v>
      </c>
      <c r="L50" s="13">
        <v>44926</v>
      </c>
      <c r="M50" s="155">
        <v>0.05</v>
      </c>
      <c r="N50" s="155">
        <v>0.15</v>
      </c>
      <c r="O50" s="156">
        <v>0.1</v>
      </c>
      <c r="P50" s="66">
        <v>0.13850000000000001</v>
      </c>
      <c r="Q50" s="65" t="s">
        <v>301</v>
      </c>
      <c r="R50" s="74">
        <v>0.13850000000000001</v>
      </c>
      <c r="S50" s="393" t="s">
        <v>840</v>
      </c>
    </row>
    <row r="51" spans="1:19" s="9" customFormat="1" ht="78" customHeight="1">
      <c r="A51" s="44">
        <v>1</v>
      </c>
      <c r="B51" s="70" t="s">
        <v>302</v>
      </c>
      <c r="C51" s="7" t="s">
        <v>303</v>
      </c>
      <c r="D51" s="7" t="s">
        <v>304</v>
      </c>
      <c r="E51" s="7" t="s">
        <v>128</v>
      </c>
      <c r="F51" s="7" t="s">
        <v>305</v>
      </c>
      <c r="G51" s="8" t="s">
        <v>306</v>
      </c>
      <c r="H51" s="7" t="s">
        <v>29</v>
      </c>
      <c r="I51" s="7" t="s">
        <v>307</v>
      </c>
      <c r="J51" s="157"/>
      <c r="K51" s="10">
        <v>44562</v>
      </c>
      <c r="L51" s="10">
        <v>44915</v>
      </c>
      <c r="M51" s="11">
        <v>0</v>
      </c>
      <c r="N51" s="11">
        <v>1</v>
      </c>
      <c r="O51" s="46">
        <v>1</v>
      </c>
      <c r="P51" s="64">
        <v>0</v>
      </c>
      <c r="Q51" s="65" t="s">
        <v>308</v>
      </c>
      <c r="R51" s="164">
        <v>0.33</v>
      </c>
      <c r="S51" s="393" t="s">
        <v>836</v>
      </c>
    </row>
    <row r="52" spans="1:19" s="9" customFormat="1" ht="81" customHeight="1">
      <c r="A52" s="44">
        <v>2</v>
      </c>
      <c r="B52" s="70" t="s">
        <v>302</v>
      </c>
      <c r="C52" s="7" t="s">
        <v>309</v>
      </c>
      <c r="D52" s="7" t="s">
        <v>310</v>
      </c>
      <c r="E52" s="7" t="s">
        <v>80</v>
      </c>
      <c r="F52" s="7" t="s">
        <v>311</v>
      </c>
      <c r="G52" s="8" t="s">
        <v>312</v>
      </c>
      <c r="H52" s="7" t="s">
        <v>29</v>
      </c>
      <c r="I52" s="7" t="s">
        <v>313</v>
      </c>
      <c r="J52" s="7"/>
      <c r="K52" s="10">
        <v>44562</v>
      </c>
      <c r="L52" s="13">
        <v>44915</v>
      </c>
      <c r="M52" s="11">
        <v>0</v>
      </c>
      <c r="N52" s="11">
        <v>0</v>
      </c>
      <c r="O52" s="46">
        <v>1</v>
      </c>
      <c r="P52" s="64">
        <v>0</v>
      </c>
      <c r="Q52" s="67" t="s">
        <v>314</v>
      </c>
      <c r="R52" s="73">
        <v>0</v>
      </c>
      <c r="S52" s="101" t="s">
        <v>315</v>
      </c>
    </row>
    <row r="53" spans="1:19" s="9" customFormat="1" ht="201" customHeight="1">
      <c r="A53" s="44">
        <v>3</v>
      </c>
      <c r="B53" s="70" t="s">
        <v>302</v>
      </c>
      <c r="C53" s="7" t="s">
        <v>309</v>
      </c>
      <c r="D53" s="7" t="s">
        <v>316</v>
      </c>
      <c r="E53" s="7" t="s">
        <v>34</v>
      </c>
      <c r="F53" s="7" t="s">
        <v>317</v>
      </c>
      <c r="G53" s="8" t="s">
        <v>318</v>
      </c>
      <c r="H53" s="7" t="s">
        <v>29</v>
      </c>
      <c r="I53" s="7" t="s">
        <v>319</v>
      </c>
      <c r="J53" s="157"/>
      <c r="K53" s="13">
        <v>44562</v>
      </c>
      <c r="L53" s="13">
        <v>44804</v>
      </c>
      <c r="M53" s="11">
        <v>0</v>
      </c>
      <c r="N53" s="22">
        <v>1</v>
      </c>
      <c r="O53" s="50">
        <v>0</v>
      </c>
      <c r="P53" s="66">
        <v>0.91790000000000005</v>
      </c>
      <c r="Q53" s="65" t="s">
        <v>320</v>
      </c>
      <c r="R53" s="74">
        <v>0.91790000000000005</v>
      </c>
      <c r="S53" s="2" t="s">
        <v>321</v>
      </c>
    </row>
    <row r="54" spans="1:19" s="9" customFormat="1" ht="193.5" customHeight="1">
      <c r="A54" s="44">
        <v>4</v>
      </c>
      <c r="B54" s="70" t="s">
        <v>302</v>
      </c>
      <c r="C54" s="7" t="s">
        <v>309</v>
      </c>
      <c r="D54" s="7" t="s">
        <v>322</v>
      </c>
      <c r="E54" s="7" t="s">
        <v>26</v>
      </c>
      <c r="F54" s="7" t="s">
        <v>323</v>
      </c>
      <c r="G54" s="8" t="s">
        <v>324</v>
      </c>
      <c r="H54" s="7" t="s">
        <v>29</v>
      </c>
      <c r="I54" s="7" t="s">
        <v>313</v>
      </c>
      <c r="J54" s="157"/>
      <c r="K54" s="10">
        <v>44562</v>
      </c>
      <c r="L54" s="13">
        <v>44915</v>
      </c>
      <c r="M54" s="11">
        <v>0</v>
      </c>
      <c r="N54" s="11">
        <v>0</v>
      </c>
      <c r="O54" s="46">
        <v>2</v>
      </c>
      <c r="P54" s="66">
        <v>0.91790000000000005</v>
      </c>
      <c r="Q54" s="65" t="s">
        <v>325</v>
      </c>
      <c r="R54" s="74">
        <v>0.91790000000000005</v>
      </c>
      <c r="S54" s="2" t="s">
        <v>326</v>
      </c>
    </row>
    <row r="55" spans="1:19" s="9" customFormat="1" ht="145.5" customHeight="1">
      <c r="A55" s="44">
        <v>5</v>
      </c>
      <c r="B55" s="70" t="s">
        <v>302</v>
      </c>
      <c r="C55" s="7" t="s">
        <v>309</v>
      </c>
      <c r="D55" s="7" t="s">
        <v>327</v>
      </c>
      <c r="E55" s="7" t="s">
        <v>328</v>
      </c>
      <c r="F55" s="7" t="s">
        <v>329</v>
      </c>
      <c r="G55" s="8" t="s">
        <v>330</v>
      </c>
      <c r="H55" s="7" t="s">
        <v>29</v>
      </c>
      <c r="I55" s="7" t="s">
        <v>331</v>
      </c>
      <c r="J55" s="157"/>
      <c r="K55" s="10">
        <v>44562</v>
      </c>
      <c r="L55" s="13">
        <v>44926</v>
      </c>
      <c r="M55" s="22">
        <v>1</v>
      </c>
      <c r="N55" s="22">
        <v>1</v>
      </c>
      <c r="O55" s="50">
        <v>4</v>
      </c>
      <c r="P55" s="64">
        <v>1</v>
      </c>
      <c r="Q55" s="65" t="s">
        <v>332</v>
      </c>
      <c r="R55" s="394">
        <v>0.33300000000000002</v>
      </c>
      <c r="S55" s="71" t="s">
        <v>837</v>
      </c>
    </row>
    <row r="56" spans="1:19" s="9" customFormat="1" ht="76.150000000000006" customHeight="1">
      <c r="A56" s="44">
        <v>6</v>
      </c>
      <c r="B56" s="70" t="s">
        <v>302</v>
      </c>
      <c r="C56" s="7" t="s">
        <v>309</v>
      </c>
      <c r="D56" s="7" t="s">
        <v>333</v>
      </c>
      <c r="E56" s="7" t="s">
        <v>328</v>
      </c>
      <c r="F56" s="7" t="s">
        <v>334</v>
      </c>
      <c r="G56" s="8" t="s">
        <v>335</v>
      </c>
      <c r="H56" s="7" t="s">
        <v>29</v>
      </c>
      <c r="I56" s="7" t="s">
        <v>336</v>
      </c>
      <c r="J56" s="157"/>
      <c r="K56" s="10">
        <v>44562</v>
      </c>
      <c r="L56" s="13">
        <v>44926</v>
      </c>
      <c r="M56" s="22">
        <v>1</v>
      </c>
      <c r="N56" s="11">
        <v>0</v>
      </c>
      <c r="O56" s="50">
        <v>1</v>
      </c>
      <c r="P56" s="64">
        <v>0</v>
      </c>
      <c r="Q56" s="67" t="s">
        <v>337</v>
      </c>
      <c r="R56" s="73">
        <v>0</v>
      </c>
      <c r="S56" s="2" t="s">
        <v>838</v>
      </c>
    </row>
    <row r="57" spans="1:19" s="9" customFormat="1" ht="201" customHeight="1">
      <c r="A57" s="44">
        <v>7</v>
      </c>
      <c r="B57" s="70" t="s">
        <v>302</v>
      </c>
      <c r="C57" s="7" t="s">
        <v>217</v>
      </c>
      <c r="D57" s="8" t="s">
        <v>338</v>
      </c>
      <c r="E57" s="8" t="s">
        <v>188</v>
      </c>
      <c r="F57" s="8" t="s">
        <v>339</v>
      </c>
      <c r="G57" s="8" t="s">
        <v>340</v>
      </c>
      <c r="H57" s="7" t="s">
        <v>29</v>
      </c>
      <c r="I57" s="8" t="s">
        <v>256</v>
      </c>
      <c r="J57" s="157"/>
      <c r="K57" s="13">
        <v>44562</v>
      </c>
      <c r="L57" s="13">
        <v>44926</v>
      </c>
      <c r="M57" s="11">
        <v>2</v>
      </c>
      <c r="N57" s="11">
        <v>1</v>
      </c>
      <c r="O57" s="46">
        <v>1</v>
      </c>
      <c r="P57" s="64">
        <v>1</v>
      </c>
      <c r="Q57" s="65" t="s">
        <v>341</v>
      </c>
      <c r="R57" s="73">
        <v>0.25</v>
      </c>
      <c r="S57" s="65" t="s">
        <v>342</v>
      </c>
    </row>
    <row r="58" spans="1:19" s="9" customFormat="1" ht="217.5" customHeight="1">
      <c r="A58" s="44">
        <v>8</v>
      </c>
      <c r="B58" s="70" t="s">
        <v>302</v>
      </c>
      <c r="C58" s="7" t="s">
        <v>343</v>
      </c>
      <c r="D58" s="7" t="s">
        <v>344</v>
      </c>
      <c r="E58" s="7" t="s">
        <v>345</v>
      </c>
      <c r="F58" s="7" t="s">
        <v>346</v>
      </c>
      <c r="G58" s="8" t="s">
        <v>347</v>
      </c>
      <c r="H58" s="7" t="s">
        <v>29</v>
      </c>
      <c r="I58" s="7" t="s">
        <v>348</v>
      </c>
      <c r="J58" s="23">
        <v>44562</v>
      </c>
      <c r="K58" s="13">
        <v>44593</v>
      </c>
      <c r="L58" s="13">
        <v>44915</v>
      </c>
      <c r="M58" s="11">
        <v>0</v>
      </c>
      <c r="N58" s="11">
        <v>0</v>
      </c>
      <c r="O58" s="46">
        <v>1</v>
      </c>
      <c r="P58" s="64">
        <v>0</v>
      </c>
      <c r="Q58" s="65" t="s">
        <v>349</v>
      </c>
      <c r="R58" s="73">
        <v>0.5</v>
      </c>
      <c r="S58" s="2" t="s">
        <v>833</v>
      </c>
    </row>
    <row r="59" spans="1:19" s="9" customFormat="1" ht="229.5" customHeight="1">
      <c r="A59" s="44">
        <v>9</v>
      </c>
      <c r="B59" s="70" t="s">
        <v>302</v>
      </c>
      <c r="C59" s="8" t="s">
        <v>343</v>
      </c>
      <c r="D59" s="7" t="s">
        <v>351</v>
      </c>
      <c r="E59" s="7" t="s">
        <v>86</v>
      </c>
      <c r="F59" s="7" t="s">
        <v>352</v>
      </c>
      <c r="G59" s="8" t="s">
        <v>353</v>
      </c>
      <c r="H59" s="7" t="s">
        <v>29</v>
      </c>
      <c r="I59" s="7" t="s">
        <v>354</v>
      </c>
      <c r="J59" s="27">
        <v>44562</v>
      </c>
      <c r="K59" s="42">
        <v>44713</v>
      </c>
      <c r="L59" s="42">
        <v>44926</v>
      </c>
      <c r="M59" s="11">
        <v>0</v>
      </c>
      <c r="N59" s="11">
        <v>0</v>
      </c>
      <c r="O59" s="46">
        <v>1</v>
      </c>
      <c r="P59" s="64">
        <v>1</v>
      </c>
      <c r="Q59" s="65" t="s">
        <v>355</v>
      </c>
      <c r="R59" s="72">
        <v>0.6</v>
      </c>
      <c r="S59" s="99" t="s">
        <v>356</v>
      </c>
    </row>
    <row r="60" spans="1:19" s="9" customFormat="1" ht="186.75" customHeight="1">
      <c r="A60" s="44">
        <v>10</v>
      </c>
      <c r="B60" s="70" t="s">
        <v>302</v>
      </c>
      <c r="C60" s="7" t="s">
        <v>343</v>
      </c>
      <c r="D60" s="7" t="s">
        <v>357</v>
      </c>
      <c r="E60" s="7" t="s">
        <v>358</v>
      </c>
      <c r="F60" s="7" t="s">
        <v>359</v>
      </c>
      <c r="G60" s="8" t="s">
        <v>360</v>
      </c>
      <c r="H60" s="7" t="s">
        <v>29</v>
      </c>
      <c r="I60" s="7" t="s">
        <v>361</v>
      </c>
      <c r="J60" s="7"/>
      <c r="K60" s="10">
        <v>44652</v>
      </c>
      <c r="L60" s="10">
        <v>44926</v>
      </c>
      <c r="M60" s="11">
        <v>0</v>
      </c>
      <c r="N60" s="11">
        <v>3</v>
      </c>
      <c r="O60" s="46">
        <v>40</v>
      </c>
      <c r="P60" s="64">
        <v>3</v>
      </c>
      <c r="Q60" s="102" t="s">
        <v>821</v>
      </c>
      <c r="R60" s="72">
        <v>0.66</v>
      </c>
      <c r="S60" s="99" t="s">
        <v>362</v>
      </c>
    </row>
    <row r="61" spans="1:19" s="9" customFormat="1" ht="84.75" customHeight="1">
      <c r="A61" s="44">
        <v>11</v>
      </c>
      <c r="B61" s="70" t="s">
        <v>302</v>
      </c>
      <c r="C61" s="7" t="s">
        <v>343</v>
      </c>
      <c r="D61" s="7" t="s">
        <v>363</v>
      </c>
      <c r="E61" s="7" t="s">
        <v>86</v>
      </c>
      <c r="F61" s="7" t="s">
        <v>364</v>
      </c>
      <c r="G61" s="8" t="s">
        <v>365</v>
      </c>
      <c r="H61" s="7" t="s">
        <v>29</v>
      </c>
      <c r="I61" s="7" t="s">
        <v>366</v>
      </c>
      <c r="J61" s="7"/>
      <c r="K61" s="22" t="s">
        <v>367</v>
      </c>
      <c r="L61" s="13">
        <v>44681</v>
      </c>
      <c r="M61" s="22">
        <v>1</v>
      </c>
      <c r="N61" s="22">
        <v>1</v>
      </c>
      <c r="O61" s="46">
        <v>0</v>
      </c>
      <c r="P61" s="64">
        <v>1</v>
      </c>
      <c r="Q61" s="65" t="s">
        <v>368</v>
      </c>
      <c r="R61" s="72">
        <v>0.5</v>
      </c>
      <c r="S61" s="99" t="s">
        <v>369</v>
      </c>
    </row>
    <row r="62" spans="1:19" s="9" customFormat="1" ht="84.75" customHeight="1">
      <c r="A62" s="44">
        <v>12</v>
      </c>
      <c r="B62" s="70" t="s">
        <v>302</v>
      </c>
      <c r="C62" s="7" t="s">
        <v>343</v>
      </c>
      <c r="D62" s="7" t="s">
        <v>370</v>
      </c>
      <c r="E62" s="7" t="s">
        <v>86</v>
      </c>
      <c r="F62" s="7" t="s">
        <v>371</v>
      </c>
      <c r="G62" s="8" t="s">
        <v>372</v>
      </c>
      <c r="H62" s="7" t="s">
        <v>29</v>
      </c>
      <c r="I62" s="7"/>
      <c r="J62" s="7"/>
      <c r="K62" s="13">
        <v>44713</v>
      </c>
      <c r="L62" s="13">
        <v>44732</v>
      </c>
      <c r="M62" s="22">
        <v>0</v>
      </c>
      <c r="N62" s="22">
        <v>1</v>
      </c>
      <c r="O62" s="46">
        <v>1</v>
      </c>
      <c r="P62" s="64">
        <v>1</v>
      </c>
      <c r="Q62" s="65" t="s">
        <v>373</v>
      </c>
      <c r="R62" s="72">
        <v>0.5</v>
      </c>
      <c r="S62" s="99" t="s">
        <v>374</v>
      </c>
    </row>
    <row r="63" spans="1:19" s="9" customFormat="1" ht="135.75" customHeight="1">
      <c r="A63" s="44">
        <v>13</v>
      </c>
      <c r="B63" s="70" t="s">
        <v>302</v>
      </c>
      <c r="C63" s="7" t="s">
        <v>343</v>
      </c>
      <c r="D63" s="7" t="s">
        <v>375</v>
      </c>
      <c r="E63" s="7" t="s">
        <v>86</v>
      </c>
      <c r="F63" s="7" t="s">
        <v>376</v>
      </c>
      <c r="G63" s="8" t="s">
        <v>377</v>
      </c>
      <c r="H63" s="7" t="s">
        <v>29</v>
      </c>
      <c r="I63" s="7" t="s">
        <v>378</v>
      </c>
      <c r="J63" s="7"/>
      <c r="K63" s="10">
        <v>44713</v>
      </c>
      <c r="L63" s="13">
        <v>44732</v>
      </c>
      <c r="M63" s="11">
        <v>0</v>
      </c>
      <c r="N63" s="11">
        <v>1</v>
      </c>
      <c r="O63" s="46">
        <v>1</v>
      </c>
      <c r="P63" s="64">
        <v>1</v>
      </c>
      <c r="Q63" s="102" t="s">
        <v>822</v>
      </c>
      <c r="R63" s="72">
        <v>0.5</v>
      </c>
      <c r="S63" s="99" t="s">
        <v>379</v>
      </c>
    </row>
    <row r="64" spans="1:19" s="9" customFormat="1" ht="84.75" customHeight="1">
      <c r="A64" s="44">
        <v>14</v>
      </c>
      <c r="B64" s="70" t="s">
        <v>302</v>
      </c>
      <c r="C64" s="7" t="s">
        <v>343</v>
      </c>
      <c r="D64" s="7" t="s">
        <v>380</v>
      </c>
      <c r="E64" s="7" t="s">
        <v>86</v>
      </c>
      <c r="F64" s="7" t="s">
        <v>381</v>
      </c>
      <c r="G64" s="8" t="s">
        <v>382</v>
      </c>
      <c r="H64" s="7" t="s">
        <v>29</v>
      </c>
      <c r="I64" s="7" t="s">
        <v>383</v>
      </c>
      <c r="J64" s="7"/>
      <c r="K64" s="10">
        <v>44774</v>
      </c>
      <c r="L64" s="10">
        <v>44834</v>
      </c>
      <c r="M64" s="11">
        <v>0</v>
      </c>
      <c r="N64" s="11">
        <v>0</v>
      </c>
      <c r="O64" s="46">
        <v>1</v>
      </c>
      <c r="P64" s="64">
        <v>0</v>
      </c>
      <c r="Q64" s="102" t="s">
        <v>823</v>
      </c>
      <c r="R64" s="72">
        <v>0.4</v>
      </c>
      <c r="S64" s="99" t="s">
        <v>384</v>
      </c>
    </row>
    <row r="65" spans="1:19" s="9" customFormat="1" ht="84.75" customHeight="1">
      <c r="A65" s="44">
        <v>15</v>
      </c>
      <c r="B65" s="70" t="s">
        <v>302</v>
      </c>
      <c r="C65" s="7" t="s">
        <v>343</v>
      </c>
      <c r="D65" s="7" t="s">
        <v>385</v>
      </c>
      <c r="E65" s="7" t="s">
        <v>86</v>
      </c>
      <c r="F65" s="7" t="s">
        <v>386</v>
      </c>
      <c r="G65" s="8" t="s">
        <v>387</v>
      </c>
      <c r="H65" s="7" t="s">
        <v>29</v>
      </c>
      <c r="I65" s="7" t="s">
        <v>388</v>
      </c>
      <c r="J65" s="7"/>
      <c r="K65" s="13">
        <v>44562</v>
      </c>
      <c r="L65" s="13">
        <v>44895</v>
      </c>
      <c r="M65" s="11">
        <v>0</v>
      </c>
      <c r="N65" s="11">
        <v>0</v>
      </c>
      <c r="O65" s="46">
        <v>1</v>
      </c>
      <c r="P65" s="64">
        <v>0</v>
      </c>
      <c r="Q65" s="102" t="s">
        <v>824</v>
      </c>
      <c r="R65" s="72">
        <v>0.66</v>
      </c>
      <c r="S65" s="99" t="s">
        <v>389</v>
      </c>
    </row>
    <row r="66" spans="1:19" s="9" customFormat="1" ht="84.75" customHeight="1">
      <c r="A66" s="44">
        <v>16</v>
      </c>
      <c r="B66" s="70" t="s">
        <v>302</v>
      </c>
      <c r="C66" s="7" t="s">
        <v>343</v>
      </c>
      <c r="D66" s="7" t="s">
        <v>390</v>
      </c>
      <c r="E66" s="7" t="s">
        <v>86</v>
      </c>
      <c r="F66" s="7" t="s">
        <v>391</v>
      </c>
      <c r="G66" s="8" t="s">
        <v>392</v>
      </c>
      <c r="H66" s="7" t="s">
        <v>29</v>
      </c>
      <c r="I66" s="7" t="s">
        <v>393</v>
      </c>
      <c r="J66" s="7"/>
      <c r="K66" s="13">
        <v>44562</v>
      </c>
      <c r="L66" s="13">
        <v>44895</v>
      </c>
      <c r="M66" s="11">
        <v>0</v>
      </c>
      <c r="N66" s="11">
        <v>0</v>
      </c>
      <c r="O66" s="46">
        <v>0</v>
      </c>
      <c r="P66" s="64">
        <v>0</v>
      </c>
      <c r="Q66" s="102" t="s">
        <v>825</v>
      </c>
      <c r="R66" s="72">
        <v>0.66</v>
      </c>
      <c r="S66" s="99" t="s">
        <v>394</v>
      </c>
    </row>
    <row r="67" spans="1:19" s="9" customFormat="1" ht="121.5" customHeight="1">
      <c r="A67" s="44">
        <v>17</v>
      </c>
      <c r="B67" s="70" t="s">
        <v>302</v>
      </c>
      <c r="C67" s="7" t="s">
        <v>343</v>
      </c>
      <c r="D67" s="7" t="s">
        <v>395</v>
      </c>
      <c r="E67" s="7" t="s">
        <v>86</v>
      </c>
      <c r="F67" s="7" t="s">
        <v>396</v>
      </c>
      <c r="G67" s="8" t="s">
        <v>397</v>
      </c>
      <c r="H67" s="7" t="s">
        <v>29</v>
      </c>
      <c r="I67" s="7" t="s">
        <v>398</v>
      </c>
      <c r="J67" s="157"/>
      <c r="K67" s="13">
        <v>44562</v>
      </c>
      <c r="L67" s="13">
        <v>44742</v>
      </c>
      <c r="M67" s="11">
        <v>0</v>
      </c>
      <c r="N67" s="11">
        <v>1</v>
      </c>
      <c r="O67" s="46">
        <v>0</v>
      </c>
      <c r="P67" s="64">
        <v>1</v>
      </c>
      <c r="Q67" s="65" t="s">
        <v>399</v>
      </c>
      <c r="R67" s="72">
        <v>0.66</v>
      </c>
      <c r="S67" s="99" t="s">
        <v>400</v>
      </c>
    </row>
    <row r="68" spans="1:19" s="9" customFormat="1" ht="192" customHeight="1">
      <c r="A68" s="44">
        <v>18</v>
      </c>
      <c r="B68" s="70" t="s">
        <v>302</v>
      </c>
      <c r="C68" s="7" t="s">
        <v>343</v>
      </c>
      <c r="D68" s="7" t="s">
        <v>401</v>
      </c>
      <c r="E68" s="7" t="s">
        <v>402</v>
      </c>
      <c r="F68" s="7" t="s">
        <v>403</v>
      </c>
      <c r="G68" s="8" t="s">
        <v>404</v>
      </c>
      <c r="H68" s="7" t="s">
        <v>29</v>
      </c>
      <c r="I68" s="7" t="s">
        <v>405</v>
      </c>
      <c r="J68" s="157"/>
      <c r="K68" s="13">
        <v>44602</v>
      </c>
      <c r="L68" s="13">
        <v>44602</v>
      </c>
      <c r="M68" s="11">
        <v>1</v>
      </c>
      <c r="N68" s="11">
        <v>2</v>
      </c>
      <c r="O68" s="46">
        <v>1</v>
      </c>
      <c r="P68" s="64">
        <v>2</v>
      </c>
      <c r="Q68" s="102" t="s">
        <v>826</v>
      </c>
      <c r="R68" s="73">
        <v>0.75</v>
      </c>
      <c r="S68" s="2" t="s">
        <v>406</v>
      </c>
    </row>
    <row r="69" spans="1:19" s="9" customFormat="1" ht="248.25" customHeight="1">
      <c r="A69" s="44">
        <v>19</v>
      </c>
      <c r="B69" s="70" t="s">
        <v>302</v>
      </c>
      <c r="C69" s="8" t="s">
        <v>343</v>
      </c>
      <c r="D69" s="8" t="s">
        <v>407</v>
      </c>
      <c r="E69" s="8" t="s">
        <v>408</v>
      </c>
      <c r="F69" s="8" t="s">
        <v>409</v>
      </c>
      <c r="G69" s="8" t="s">
        <v>410</v>
      </c>
      <c r="H69" s="7" t="s">
        <v>29</v>
      </c>
      <c r="I69" s="8" t="s">
        <v>411</v>
      </c>
      <c r="J69" s="157"/>
      <c r="K69" s="10">
        <v>44562</v>
      </c>
      <c r="L69" s="13">
        <v>44915</v>
      </c>
      <c r="M69" s="11">
        <v>54</v>
      </c>
      <c r="N69" s="11">
        <v>81</v>
      </c>
      <c r="O69" s="46">
        <v>114</v>
      </c>
      <c r="P69" s="64">
        <v>132</v>
      </c>
      <c r="Q69" s="102" t="s">
        <v>827</v>
      </c>
      <c r="R69" s="73">
        <v>0.7</v>
      </c>
      <c r="S69" s="101" t="s">
        <v>412</v>
      </c>
    </row>
    <row r="70" spans="1:19" s="9" customFormat="1" ht="102" customHeight="1">
      <c r="A70" s="44">
        <v>20</v>
      </c>
      <c r="B70" s="70" t="s">
        <v>302</v>
      </c>
      <c r="C70" s="8" t="s">
        <v>343</v>
      </c>
      <c r="D70" s="8" t="s">
        <v>413</v>
      </c>
      <c r="E70" s="8" t="s">
        <v>408</v>
      </c>
      <c r="F70" s="8" t="s">
        <v>414</v>
      </c>
      <c r="G70" s="8" t="s">
        <v>415</v>
      </c>
      <c r="H70" s="7" t="s">
        <v>29</v>
      </c>
      <c r="I70" s="31" t="s">
        <v>416</v>
      </c>
      <c r="J70" s="157"/>
      <c r="K70" s="10">
        <v>44562</v>
      </c>
      <c r="L70" s="13">
        <v>44915</v>
      </c>
      <c r="M70" s="11">
        <v>6</v>
      </c>
      <c r="N70" s="11">
        <v>9</v>
      </c>
      <c r="O70" s="46">
        <v>5</v>
      </c>
      <c r="P70" s="64">
        <v>27</v>
      </c>
      <c r="Q70" s="102" t="s">
        <v>828</v>
      </c>
      <c r="R70" s="73">
        <v>0.7</v>
      </c>
      <c r="S70" s="2" t="s">
        <v>417</v>
      </c>
    </row>
    <row r="71" spans="1:19" s="9" customFormat="1" ht="132" customHeight="1">
      <c r="A71" s="44">
        <v>21</v>
      </c>
      <c r="B71" s="70" t="s">
        <v>302</v>
      </c>
      <c r="C71" s="7" t="s">
        <v>418</v>
      </c>
      <c r="D71" s="7" t="s">
        <v>419</v>
      </c>
      <c r="E71" s="7" t="s">
        <v>188</v>
      </c>
      <c r="F71" s="7" t="s">
        <v>420</v>
      </c>
      <c r="G71" s="8" t="s">
        <v>421</v>
      </c>
      <c r="H71" s="7" t="s">
        <v>29</v>
      </c>
      <c r="I71" s="7" t="s">
        <v>422</v>
      </c>
      <c r="J71" s="157"/>
      <c r="K71" s="10">
        <v>44562</v>
      </c>
      <c r="L71" s="13">
        <v>44915</v>
      </c>
      <c r="M71" s="11">
        <v>4</v>
      </c>
      <c r="N71" s="11">
        <v>4</v>
      </c>
      <c r="O71" s="46">
        <v>4</v>
      </c>
      <c r="P71" s="64">
        <v>4</v>
      </c>
      <c r="Q71" s="65" t="s">
        <v>423</v>
      </c>
      <c r="R71" s="73" t="s">
        <v>424</v>
      </c>
      <c r="S71" s="65" t="s">
        <v>425</v>
      </c>
    </row>
    <row r="72" spans="1:19" s="9" customFormat="1" ht="129" customHeight="1">
      <c r="A72" s="44">
        <v>22</v>
      </c>
      <c r="B72" s="70" t="s">
        <v>302</v>
      </c>
      <c r="C72" s="7" t="s">
        <v>418</v>
      </c>
      <c r="D72" s="7" t="s">
        <v>426</v>
      </c>
      <c r="E72" s="7" t="s">
        <v>196</v>
      </c>
      <c r="F72" s="8" t="s">
        <v>427</v>
      </c>
      <c r="G72" s="8" t="s">
        <v>428</v>
      </c>
      <c r="H72" s="7" t="s">
        <v>29</v>
      </c>
      <c r="I72" s="7" t="s">
        <v>185</v>
      </c>
      <c r="J72" s="157"/>
      <c r="K72" s="10">
        <v>44562</v>
      </c>
      <c r="L72" s="13">
        <v>44915</v>
      </c>
      <c r="M72" s="11">
        <v>1</v>
      </c>
      <c r="N72" s="11">
        <v>1</v>
      </c>
      <c r="O72" s="46">
        <v>1</v>
      </c>
      <c r="P72" s="64">
        <v>1</v>
      </c>
      <c r="Q72" s="65" t="s">
        <v>429</v>
      </c>
      <c r="R72" s="73">
        <v>0.7</v>
      </c>
      <c r="S72" s="2" t="s">
        <v>430</v>
      </c>
    </row>
    <row r="73" spans="1:19" s="9" customFormat="1" ht="127.5" customHeight="1">
      <c r="A73" s="44">
        <v>1</v>
      </c>
      <c r="B73" s="70" t="s">
        <v>431</v>
      </c>
      <c r="C73" s="7" t="s">
        <v>432</v>
      </c>
      <c r="D73" s="7" t="s">
        <v>433</v>
      </c>
      <c r="E73" s="7" t="s">
        <v>434</v>
      </c>
      <c r="F73" s="7" t="s">
        <v>435</v>
      </c>
      <c r="G73" s="8" t="s">
        <v>436</v>
      </c>
      <c r="H73" s="7" t="s">
        <v>67</v>
      </c>
      <c r="I73" s="7" t="s">
        <v>437</v>
      </c>
      <c r="J73" s="157"/>
      <c r="K73" s="13">
        <v>44593</v>
      </c>
      <c r="L73" s="13">
        <v>44681</v>
      </c>
      <c r="M73" s="24">
        <v>0</v>
      </c>
      <c r="N73" s="24">
        <v>1</v>
      </c>
      <c r="O73" s="46">
        <v>0</v>
      </c>
      <c r="P73" s="64">
        <v>0.82220000000000004</v>
      </c>
      <c r="Q73" s="65" t="s">
        <v>438</v>
      </c>
      <c r="R73" s="164">
        <v>0</v>
      </c>
      <c r="S73" s="393" t="s">
        <v>839</v>
      </c>
    </row>
    <row r="74" spans="1:19" s="9" customFormat="1" ht="86.25" customHeight="1">
      <c r="A74" s="44">
        <v>2</v>
      </c>
      <c r="B74" s="70" t="s">
        <v>431</v>
      </c>
      <c r="C74" s="7" t="s">
        <v>432</v>
      </c>
      <c r="D74" s="7" t="s">
        <v>439</v>
      </c>
      <c r="E74" s="7" t="s">
        <v>128</v>
      </c>
      <c r="F74" s="7" t="s">
        <v>440</v>
      </c>
      <c r="G74" s="8" t="s">
        <v>441</v>
      </c>
      <c r="H74" s="7" t="s">
        <v>29</v>
      </c>
      <c r="I74" s="7" t="s">
        <v>442</v>
      </c>
      <c r="J74" s="157"/>
      <c r="K74" s="10">
        <v>44562</v>
      </c>
      <c r="L74" s="13">
        <v>44650</v>
      </c>
      <c r="M74" s="32">
        <v>1</v>
      </c>
      <c r="N74" s="11">
        <v>0</v>
      </c>
      <c r="O74" s="46">
        <v>0</v>
      </c>
      <c r="P74" s="64">
        <v>1</v>
      </c>
      <c r="Q74" s="65" t="s">
        <v>443</v>
      </c>
      <c r="R74" s="73">
        <v>1</v>
      </c>
      <c r="S74" s="2" t="s">
        <v>444</v>
      </c>
    </row>
    <row r="75" spans="1:19" s="9" customFormat="1" ht="248.25" customHeight="1">
      <c r="A75" s="44">
        <v>3</v>
      </c>
      <c r="B75" s="70" t="s">
        <v>431</v>
      </c>
      <c r="C75" s="7" t="s">
        <v>432</v>
      </c>
      <c r="D75" s="7" t="s">
        <v>445</v>
      </c>
      <c r="E75" s="7" t="s">
        <v>446</v>
      </c>
      <c r="F75" s="7" t="s">
        <v>447</v>
      </c>
      <c r="G75" s="8" t="s">
        <v>448</v>
      </c>
      <c r="H75" s="7" t="s">
        <v>67</v>
      </c>
      <c r="I75" s="7" t="s">
        <v>449</v>
      </c>
      <c r="J75" s="157"/>
      <c r="K75" s="10">
        <v>44593</v>
      </c>
      <c r="L75" s="13">
        <v>44650</v>
      </c>
      <c r="M75" s="24">
        <v>1</v>
      </c>
      <c r="N75" s="11">
        <v>0</v>
      </c>
      <c r="O75" s="46">
        <v>0</v>
      </c>
      <c r="P75" s="64">
        <v>82.22</v>
      </c>
      <c r="Q75" s="65" t="s">
        <v>450</v>
      </c>
      <c r="R75" s="74">
        <v>0.82220000000000004</v>
      </c>
      <c r="S75" s="2" t="s">
        <v>451</v>
      </c>
    </row>
    <row r="76" spans="1:19" s="9" customFormat="1" ht="172.5" customHeight="1">
      <c r="A76" s="44">
        <v>4</v>
      </c>
      <c r="B76" s="70" t="s">
        <v>431</v>
      </c>
      <c r="C76" s="7" t="s">
        <v>452</v>
      </c>
      <c r="D76" s="7" t="s">
        <v>453</v>
      </c>
      <c r="E76" s="7" t="s">
        <v>446</v>
      </c>
      <c r="F76" s="7" t="s">
        <v>454</v>
      </c>
      <c r="G76" s="8" t="s">
        <v>455</v>
      </c>
      <c r="H76" s="7" t="s">
        <v>29</v>
      </c>
      <c r="I76" s="7" t="s">
        <v>456</v>
      </c>
      <c r="J76" s="157"/>
      <c r="K76" s="10">
        <v>44593</v>
      </c>
      <c r="L76" s="13">
        <v>44316</v>
      </c>
      <c r="M76" s="11">
        <v>1</v>
      </c>
      <c r="N76" s="11">
        <v>0</v>
      </c>
      <c r="O76" s="46">
        <v>0</v>
      </c>
      <c r="P76" s="64">
        <v>0.5</v>
      </c>
      <c r="Q76" s="65" t="s">
        <v>457</v>
      </c>
      <c r="R76" s="73">
        <v>0.5</v>
      </c>
      <c r="S76" s="2" t="s">
        <v>458</v>
      </c>
    </row>
    <row r="77" spans="1:19" s="9" customFormat="1" ht="216" customHeight="1">
      <c r="A77" s="44">
        <v>5</v>
      </c>
      <c r="B77" s="70" t="s">
        <v>431</v>
      </c>
      <c r="C77" s="7" t="s">
        <v>459</v>
      </c>
      <c r="D77" s="7" t="s">
        <v>460</v>
      </c>
      <c r="E77" s="7" t="s">
        <v>446</v>
      </c>
      <c r="F77" s="7" t="s">
        <v>461</v>
      </c>
      <c r="G77" s="8" t="s">
        <v>462</v>
      </c>
      <c r="H77" s="7" t="s">
        <v>29</v>
      </c>
      <c r="I77" s="7" t="s">
        <v>463</v>
      </c>
      <c r="J77" s="157"/>
      <c r="K77" s="10">
        <v>44593</v>
      </c>
      <c r="L77" s="13">
        <v>44681</v>
      </c>
      <c r="M77" s="22">
        <v>1</v>
      </c>
      <c r="N77" s="22">
        <v>1</v>
      </c>
      <c r="O77" s="50">
        <v>0</v>
      </c>
      <c r="P77" s="114">
        <v>2</v>
      </c>
      <c r="Q77" s="2" t="s">
        <v>829</v>
      </c>
      <c r="R77" s="73">
        <v>0.5</v>
      </c>
      <c r="S77" s="2" t="s">
        <v>464</v>
      </c>
    </row>
    <row r="78" spans="1:19" s="9" customFormat="1" ht="54.75" customHeight="1">
      <c r="A78" s="44">
        <v>6</v>
      </c>
      <c r="B78" s="70" t="s">
        <v>431</v>
      </c>
      <c r="C78" s="7" t="s">
        <v>459</v>
      </c>
      <c r="D78" s="7" t="s">
        <v>465</v>
      </c>
      <c r="E78" s="7" t="s">
        <v>466</v>
      </c>
      <c r="F78" s="7" t="s">
        <v>467</v>
      </c>
      <c r="G78" s="8" t="s">
        <v>468</v>
      </c>
      <c r="H78" s="7" t="s">
        <v>29</v>
      </c>
      <c r="I78" s="7" t="s">
        <v>469</v>
      </c>
      <c r="J78" s="157"/>
      <c r="K78" s="10">
        <v>44593</v>
      </c>
      <c r="L78" s="13">
        <v>44864</v>
      </c>
      <c r="M78" s="11">
        <v>0</v>
      </c>
      <c r="N78" s="11">
        <v>0</v>
      </c>
      <c r="O78" s="46">
        <v>1</v>
      </c>
      <c r="P78" s="64">
        <v>0</v>
      </c>
      <c r="Q78" s="65" t="s">
        <v>470</v>
      </c>
      <c r="R78" s="73">
        <v>0</v>
      </c>
      <c r="S78" s="2" t="s">
        <v>350</v>
      </c>
    </row>
    <row r="79" spans="1:19" s="9" customFormat="1" ht="163.5" customHeight="1">
      <c r="A79" s="44">
        <v>7</v>
      </c>
      <c r="B79" s="70" t="s">
        <v>431</v>
      </c>
      <c r="C79" s="7" t="s">
        <v>471</v>
      </c>
      <c r="D79" s="7" t="s">
        <v>472</v>
      </c>
      <c r="E79" s="7" t="s">
        <v>446</v>
      </c>
      <c r="F79" s="7" t="s">
        <v>473</v>
      </c>
      <c r="G79" s="8" t="s">
        <v>474</v>
      </c>
      <c r="H79" s="7" t="s">
        <v>29</v>
      </c>
      <c r="I79" s="7" t="s">
        <v>475</v>
      </c>
      <c r="J79" s="157"/>
      <c r="K79" s="10">
        <v>44696</v>
      </c>
      <c r="L79" s="13">
        <v>44895</v>
      </c>
      <c r="M79" s="11">
        <v>0</v>
      </c>
      <c r="N79" s="11">
        <v>1</v>
      </c>
      <c r="O79" s="46">
        <v>0</v>
      </c>
      <c r="P79" s="64">
        <v>0</v>
      </c>
      <c r="Q79" s="65" t="s">
        <v>476</v>
      </c>
      <c r="R79" s="73">
        <v>0.5</v>
      </c>
      <c r="S79" s="2" t="s">
        <v>477</v>
      </c>
    </row>
    <row r="80" spans="1:19" s="9" customFormat="1" ht="123" customHeight="1">
      <c r="A80" s="44">
        <v>8</v>
      </c>
      <c r="B80" s="70" t="s">
        <v>431</v>
      </c>
      <c r="C80" s="7" t="s">
        <v>471</v>
      </c>
      <c r="D80" s="7" t="s">
        <v>478</v>
      </c>
      <c r="E80" s="7" t="s">
        <v>446</v>
      </c>
      <c r="F80" s="7" t="s">
        <v>479</v>
      </c>
      <c r="G80" s="8" t="s">
        <v>480</v>
      </c>
      <c r="H80" s="7" t="s">
        <v>29</v>
      </c>
      <c r="I80" s="7" t="s">
        <v>481</v>
      </c>
      <c r="J80" s="157"/>
      <c r="K80" s="10">
        <v>44593</v>
      </c>
      <c r="L80" s="13">
        <v>44895</v>
      </c>
      <c r="M80" s="11">
        <v>1</v>
      </c>
      <c r="N80" s="11">
        <v>1</v>
      </c>
      <c r="O80" s="46">
        <v>0</v>
      </c>
      <c r="P80" s="64">
        <v>1</v>
      </c>
      <c r="Q80" s="65" t="s">
        <v>482</v>
      </c>
      <c r="R80" s="73">
        <v>0.5</v>
      </c>
      <c r="S80" s="2" t="s">
        <v>483</v>
      </c>
    </row>
    <row r="81" spans="1:19" s="9" customFormat="1" ht="84.75" customHeight="1">
      <c r="A81" s="44">
        <v>9</v>
      </c>
      <c r="B81" s="70" t="s">
        <v>431</v>
      </c>
      <c r="C81" s="7" t="s">
        <v>471</v>
      </c>
      <c r="D81" s="7" t="s">
        <v>484</v>
      </c>
      <c r="E81" s="7" t="s">
        <v>485</v>
      </c>
      <c r="F81" s="7" t="s">
        <v>486</v>
      </c>
      <c r="G81" s="8" t="s">
        <v>487</v>
      </c>
      <c r="H81" s="7" t="s">
        <v>67</v>
      </c>
      <c r="I81" s="7" t="s">
        <v>488</v>
      </c>
      <c r="J81" s="157"/>
      <c r="K81" s="10">
        <v>44593</v>
      </c>
      <c r="L81" s="13">
        <v>44895</v>
      </c>
      <c r="M81" s="24">
        <v>0</v>
      </c>
      <c r="N81" s="24">
        <v>0</v>
      </c>
      <c r="O81" s="47">
        <v>1</v>
      </c>
      <c r="P81" s="64">
        <v>0</v>
      </c>
      <c r="Q81" s="65" t="s">
        <v>470</v>
      </c>
      <c r="R81" s="73">
        <v>0</v>
      </c>
      <c r="S81" s="2" t="s">
        <v>350</v>
      </c>
    </row>
    <row r="82" spans="1:19" s="9" customFormat="1" ht="113.25" customHeight="1">
      <c r="A82" s="44">
        <v>10</v>
      </c>
      <c r="B82" s="85" t="s">
        <v>431</v>
      </c>
      <c r="C82" s="7" t="s">
        <v>471</v>
      </c>
      <c r="D82" s="7" t="s">
        <v>489</v>
      </c>
      <c r="E82" s="7" t="s">
        <v>490</v>
      </c>
      <c r="F82" s="7" t="s">
        <v>491</v>
      </c>
      <c r="G82" s="8" t="s">
        <v>492</v>
      </c>
      <c r="H82" s="7" t="s">
        <v>29</v>
      </c>
      <c r="I82" s="7" t="s">
        <v>493</v>
      </c>
      <c r="J82" s="157"/>
      <c r="K82" s="10">
        <v>44562</v>
      </c>
      <c r="L82" s="13">
        <v>44926</v>
      </c>
      <c r="M82" s="11">
        <v>0</v>
      </c>
      <c r="N82" s="11">
        <v>1</v>
      </c>
      <c r="O82" s="46">
        <v>1</v>
      </c>
      <c r="P82" s="81">
        <v>1</v>
      </c>
      <c r="Q82" s="82" t="s">
        <v>494</v>
      </c>
      <c r="R82" s="73">
        <v>0.5</v>
      </c>
      <c r="S82" s="2" t="s">
        <v>495</v>
      </c>
    </row>
    <row r="83" spans="1:19" s="9" customFormat="1" ht="84.75" customHeight="1" thickBot="1">
      <c r="A83" s="83">
        <v>11</v>
      </c>
      <c r="B83" s="86" t="s">
        <v>431</v>
      </c>
      <c r="C83" s="84" t="s">
        <v>496</v>
      </c>
      <c r="D83" s="33" t="s">
        <v>497</v>
      </c>
      <c r="E83" s="33" t="s">
        <v>466</v>
      </c>
      <c r="F83" s="33" t="s">
        <v>498</v>
      </c>
      <c r="G83" s="35" t="s">
        <v>499</v>
      </c>
      <c r="H83" s="33" t="s">
        <v>29</v>
      </c>
      <c r="I83" s="33" t="s">
        <v>500</v>
      </c>
      <c r="J83" s="158"/>
      <c r="K83" s="12">
        <v>44625</v>
      </c>
      <c r="L83" s="12">
        <v>44926</v>
      </c>
      <c r="M83" s="34">
        <v>1</v>
      </c>
      <c r="N83" s="34">
        <v>1</v>
      </c>
      <c r="O83" s="53">
        <v>1</v>
      </c>
      <c r="P83" s="79">
        <v>1</v>
      </c>
      <c r="Q83" s="80" t="s">
        <v>501</v>
      </c>
      <c r="R83" s="107">
        <v>0.66659999999999997</v>
      </c>
      <c r="S83" s="108" t="s">
        <v>502</v>
      </c>
    </row>
    <row r="84" spans="1:19" s="9" customFormat="1" ht="21" customHeight="1">
      <c r="B84" s="159"/>
    </row>
    <row r="85" spans="1:19" s="9" customFormat="1" ht="21" customHeight="1">
      <c r="B85" s="159"/>
    </row>
    <row r="86" spans="1:19" s="9" customFormat="1" ht="21" customHeight="1">
      <c r="B86" s="159"/>
    </row>
    <row r="87" spans="1:19" s="9" customFormat="1" ht="21" customHeight="1">
      <c r="B87" s="159"/>
    </row>
    <row r="88" spans="1:19" s="9" customFormat="1" ht="21" customHeight="1">
      <c r="B88" s="159"/>
    </row>
    <row r="89" spans="1:19" s="9" customFormat="1" ht="21" customHeight="1">
      <c r="B89" s="159"/>
    </row>
    <row r="90" spans="1:19" s="9" customFormat="1" ht="21" customHeight="1">
      <c r="B90" s="159"/>
    </row>
    <row r="91" spans="1:19" s="9" customFormat="1" ht="21" customHeight="1">
      <c r="B91" s="159"/>
    </row>
    <row r="92" spans="1:19" s="9" customFormat="1" ht="21" customHeight="1">
      <c r="B92" s="159"/>
    </row>
    <row r="93" spans="1:19" s="9" customFormat="1" ht="21" customHeight="1">
      <c r="B93" s="159"/>
    </row>
    <row r="94" spans="1:19" s="9" customFormat="1" ht="21" customHeight="1">
      <c r="B94" s="159"/>
    </row>
    <row r="95" spans="1:19" s="9" customFormat="1" ht="21" customHeight="1">
      <c r="B95" s="159"/>
    </row>
    <row r="96" spans="1:19" s="9" customFormat="1" ht="21" customHeight="1">
      <c r="B96" s="159"/>
    </row>
    <row r="97" spans="2:14" s="9" customFormat="1" ht="21" customHeight="1">
      <c r="B97" s="159"/>
    </row>
    <row r="98" spans="2:14" s="9" customFormat="1" ht="21" customHeight="1">
      <c r="B98" s="159"/>
    </row>
    <row r="99" spans="2:14" s="9" customFormat="1" ht="21" customHeight="1">
      <c r="B99" s="159"/>
    </row>
    <row r="100" spans="2:14" s="9" customFormat="1" ht="21" customHeight="1">
      <c r="B100" s="159"/>
    </row>
    <row r="101" spans="2:14" s="9" customFormat="1" ht="21" customHeight="1">
      <c r="B101" s="159"/>
    </row>
    <row r="102" spans="2:14" s="9" customFormat="1" ht="21" customHeight="1">
      <c r="B102" s="159"/>
    </row>
    <row r="103" spans="2:14" s="9" customFormat="1" ht="21" customHeight="1">
      <c r="B103" s="159"/>
    </row>
    <row r="104" spans="2:14" s="9" customFormat="1" ht="21" customHeight="1">
      <c r="B104" s="159"/>
    </row>
    <row r="105" spans="2:14" s="9" customFormat="1" ht="21" customHeight="1">
      <c r="B105" s="159"/>
    </row>
    <row r="106" spans="2:14" s="9" customFormat="1" ht="21" customHeight="1">
      <c r="B106" s="159"/>
    </row>
    <row r="107" spans="2:14" s="9" customFormat="1" ht="21" customHeight="1">
      <c r="B107" s="159"/>
    </row>
    <row r="108" spans="2:14" s="9" customFormat="1" ht="21" customHeight="1">
      <c r="B108" s="159"/>
    </row>
    <row r="109" spans="2:14" s="9" customFormat="1" ht="21" customHeight="1">
      <c r="B109" s="159"/>
    </row>
    <row r="110" spans="2:14" ht="60" customHeight="1" thickBot="1">
      <c r="K110" s="12"/>
      <c r="L110" s="12"/>
      <c r="M110" s="12"/>
      <c r="N110" s="12"/>
    </row>
    <row r="111" spans="2:14" ht="86.25" customHeight="1" thickBot="1">
      <c r="K111" s="12"/>
      <c r="L111" s="12"/>
      <c r="M111" s="12"/>
      <c r="N111" s="12"/>
    </row>
  </sheetData>
  <sheetProtection formatColumns="0" formatRows="0"/>
  <autoFilter ref="A3:AE83" xr:uid="{315F0A85-ED9B-4B94-A1D0-FD34C8A6AC25}"/>
  <mergeCells count="20">
    <mergeCell ref="M20:O20"/>
    <mergeCell ref="A2:A3"/>
    <mergeCell ref="B2:B3"/>
    <mergeCell ref="C2:C3"/>
    <mergeCell ref="D2:D3"/>
    <mergeCell ref="E2:E3"/>
    <mergeCell ref="F2:F3"/>
    <mergeCell ref="G2:G3"/>
    <mergeCell ref="H2:H3"/>
    <mergeCell ref="I2:I3"/>
    <mergeCell ref="K2:K3"/>
    <mergeCell ref="L2:L3"/>
    <mergeCell ref="M2:M3"/>
    <mergeCell ref="N2:N3"/>
    <mergeCell ref="O2:O3"/>
    <mergeCell ref="R2:S2"/>
    <mergeCell ref="R1:S1"/>
    <mergeCell ref="A1:O1"/>
    <mergeCell ref="P1:Q2"/>
    <mergeCell ref="N17:P17"/>
  </mergeCells>
  <phoneticPr fontId="9" type="noConversion"/>
  <conditionalFormatting sqref="Y25 AE25">
    <cfRule type="containsText" dxfId="12" priority="14" operator="containsText" text="En mora">
      <formula>NOT(ISERROR(SEARCH("En mora",Y25)))</formula>
    </cfRule>
    <cfRule type="containsText" dxfId="11" priority="15" operator="containsText" text="Cumplida">
      <formula>NOT(ISERROR(SEARCH("Cumplida",Y25)))</formula>
    </cfRule>
    <cfRule type="containsText" dxfId="10" priority="16" operator="containsText" text="No Iniciado">
      <formula>NOT(ISERROR(SEARCH("No Iniciado",Y25)))</formula>
    </cfRule>
    <cfRule type="containsText" dxfId="9" priority="17" operator="containsText" text="En Desarrollo">
      <formula>NOT(ISERROR(SEARCH("En Desarrollo",Y25)))</formula>
    </cfRule>
  </conditionalFormatting>
  <conditionalFormatting sqref="AE25">
    <cfRule type="containsText" dxfId="8" priority="2" operator="containsText" text="En mora">
      <formula>NOT(ISERROR(SEARCH("En mora",AE25)))</formula>
    </cfRule>
    <cfRule type="containsText" dxfId="7" priority="3" operator="containsText" text="Cumplida">
      <formula>NOT(ISERROR(SEARCH("Cumplida",AE25)))</formula>
    </cfRule>
    <cfRule type="containsText" dxfId="6" priority="4" operator="containsText" text="No Iniciado">
      <formula>NOT(ISERROR(SEARCH("No Iniciado",AE25)))</formula>
    </cfRule>
    <cfRule type="containsText" dxfId="5" priority="5" operator="containsText" text="En Desarrollo">
      <formula>NOT(ISERROR(SEARCH("En Desarrollo",AE25)))</formula>
    </cfRule>
  </conditionalFormatting>
  <conditionalFormatting sqref="Y25">
    <cfRule type="containsText" dxfId="4" priority="6" operator="containsText" text="En mora">
      <formula>NOT(ISERROR(SEARCH("En mora",Y25)))</formula>
    </cfRule>
    <cfRule type="containsText" dxfId="3" priority="7" operator="containsText" text="Cumplida">
      <formula>NOT(ISERROR(SEARCH("Cumplida",Y25)))</formula>
    </cfRule>
    <cfRule type="containsText" dxfId="2" priority="8" operator="containsText" text="No Iniciado">
      <formula>NOT(ISERROR(SEARCH("No Iniciado",Y25)))</formula>
    </cfRule>
    <cfRule type="containsText" dxfId="1" priority="9" operator="containsText" text="En Desarrollo">
      <formula>NOT(ISERROR(SEARCH("En Desarrollo",Y25)))</formula>
    </cfRule>
  </conditionalFormatting>
  <conditionalFormatting sqref="D4:D83">
    <cfRule type="duplicateValues" dxfId="0" priority="19"/>
  </conditionalFormatting>
  <dataValidations count="9">
    <dataValidation allowBlank="1" showInputMessage="1" showErrorMessage="1" promptTitle="Nota:" prompt="Incluir los enlaces a la web, intranet o sharepoint donde se encuentren las evidencias o especificar los entregables, actividades, documentos resultado del avance en el cuatrimestre y que soportan el porcentaje de avance reportado para el periodo." sqref="AC25 W25" xr:uid="{98D59BB7-0347-4925-AB14-DE0BDA345919}"/>
    <dataValidation allowBlank="1" showInputMessage="1" showErrorMessage="1" promptTitle="Nota:" prompt="Descripción cualitativa de los logros alcanzados en el desarrollo de  las actividades, así como las dificultades presentadas, las brechas a superar y acciones para mitigar la brecha o dificultad presentada." sqref="AB25 V25" xr:uid="{C68D7EFD-7F73-4CC5-BD73-5A4180A7BB58}"/>
    <dataValidation allowBlank="1" showInputMessage="1" showErrorMessage="1" promptTitle="Nota:" prompt="Nombre del servidor que diligencia el reporte." sqref="X25 AD25:AE25" xr:uid="{5459CBB1-C53C-45EF-BCA5-BB11C371DAFA}"/>
    <dataValidation type="list" allowBlank="1" showInputMessage="1" showErrorMessage="1" promptTitle="Nota:" prompt="Seleccione de la lista desplegable" sqref="Y25" xr:uid="{80B14469-22C0-49D6-9F06-4C3652C212B7}">
      <formula1>"No Iniciado,En Desarrollo,Cumplida,En mora"</formula1>
    </dataValidation>
    <dataValidation allowBlank="1" showInputMessage="1" showErrorMessage="1" promptTitle="Nota:" prompt="Tenga en cuenta el avance numérico respecto a lo definido en la columna E &quot;Meta/Producto&quot;." sqref="AA25 U25" xr:uid="{DF0A7D85-FE87-4F14-9112-BF694471526A}"/>
    <dataValidation allowBlank="1" showInputMessage="1" showErrorMessage="1" promptTitle="Nota:" prompt="Esta actividad tiene como responsable en el PAAC 2021  a &quot;Responsables del Proceso&quot;, pero para el caso del reporte la relacionamos para todos en aras de la integralidad de la acción." sqref="E37" xr:uid="{6B2311C9-DA58-4ED0-B4DA-5DAFFEFA8518}"/>
    <dataValidation allowBlank="1" showInputMessage="1" showErrorMessage="1" promptTitle="Nota:" prompt="Relacione el valor numérico esperado para el periodo correspondiente." sqref="Q12:Q14 Q78:Q83 Q24 Q26:Q28 Q34 Q40:Q48 Q30:Q31 Q36 Q50:Q71 Q73:Q76 Q19:Q21 S24" xr:uid="{702771CF-C88A-4548-A6CC-B7665254F02B}"/>
    <dataValidation allowBlank="1" showInputMessage="1" showErrorMessage="1" promptTitle="Nota:" prompt="Inserte el valor cuantitativo alcanzado del indicador" sqref="P16 P23" xr:uid="{504E81C2-E0E6-4DE1-9B40-AA0EC1ADB2AE}"/>
    <dataValidation allowBlank="1" showInputMessage="1" showErrorMessage="1" promptTitle="Nota:" prompt="Descripción cualitativa de las actividades realizadas, dificultades enfrentadas o logros obtenidos." sqref="Q16 Q23" xr:uid="{8BD1B10D-570E-4248-A5CA-18D983804E9C}"/>
  </dataValidations>
  <hyperlinks>
    <hyperlink ref="S30" r:id="rId1" display="La Oficina de Control Interno verificó en la página web de la Secretaria de Hacienda las publicaciones del PP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 xr:uid="{E6DC8C26-A221-4E21-A241-AF6E2ADAEAC2}"/>
    <hyperlink ref="S31" r:id="rId2" display="La Oficina de Control Interno verificó en la página web de la Secretaria de Hacienda las publicaciones del PP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 xr:uid="{1D9C5289-EB21-4F4D-959D-1FC9DD6B68B5}"/>
    <hyperlink ref="S41" r:id="rId3" display="La Oficina de Control Interno verificó en la página web de la Secretaria de Hacienda las publicaciones del PA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 xr:uid="{C8C15E68-9CDB-41F4-998F-76DEE596A4CA}"/>
    <hyperlink ref="S42" r:id="rId4" display="La Oficina de Control Interno verificó en la página web de la Secretaria de Hacienda las publicaciones del PPAC 2022 en el enlace  Estrategia Anticorrupción | Secretaría Distrital de Hacienda (shd.gov.co), donde se pudo constatar de la acción se incorporó en la versión 3 del PAAC publicada el 9 de agosto de 2022. Se sugiere organizar la fecha de inicio e iniciar acciones debido a la terminación de la acción  es el 31/12/2022." xr:uid="{7543B378-D798-4C24-8855-B8B14FB7FB8A}"/>
  </hyperlinks>
  <pageMargins left="0.7" right="0.7" top="0.75" bottom="0.75" header="0.3" footer="0.3"/>
  <pageSetup orientation="portrait" r:id="rId5"/>
  <customProperties>
    <customPr name="EpmWorksheetKeyString_GUID" r:id="rId6"/>
  </customProperties>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DD9F-B03F-4E77-BDFA-B032D1FF886B}">
  <dimension ref="A1:AK141"/>
  <sheetViews>
    <sheetView topLeftCell="S15" zoomScale="80" zoomScaleNormal="80" workbookViewId="0">
      <pane ySplit="1" topLeftCell="A16" activePane="bottomLeft" state="frozen"/>
      <selection activeCell="B15" sqref="B15"/>
      <selection pane="bottomLeft" activeCell="Z16" sqref="Z16:Z22"/>
    </sheetView>
  </sheetViews>
  <sheetFormatPr baseColWidth="10" defaultColWidth="9.140625" defaultRowHeight="14.25"/>
  <cols>
    <col min="1" max="1" width="20" style="1" hidden="1" customWidth="1"/>
    <col min="2" max="2" width="8.85546875" style="1" customWidth="1"/>
    <col min="3" max="3" width="2.5703125" style="1" customWidth="1"/>
    <col min="4" max="4" width="18.5703125" style="1" customWidth="1"/>
    <col min="5" max="5" width="10.85546875" style="1" hidden="1" customWidth="1"/>
    <col min="6" max="6" width="37.42578125" style="1" hidden="1" customWidth="1"/>
    <col min="7" max="7" width="36.28515625" style="1" customWidth="1"/>
    <col min="8" max="8" width="8.85546875" style="1" hidden="1" customWidth="1"/>
    <col min="9" max="9" width="17.28515625" style="1" hidden="1" customWidth="1"/>
    <col min="10" max="10" width="4" style="1" customWidth="1"/>
    <col min="11" max="11" width="11.85546875" style="1" customWidth="1"/>
    <col min="12" max="12" width="5" style="1" customWidth="1"/>
    <col min="13" max="13" width="13" style="1" customWidth="1"/>
    <col min="14" max="14" width="11" style="1" bestFit="1" customWidth="1"/>
    <col min="15" max="15" width="6.85546875" style="1" customWidth="1"/>
    <col min="16" max="16" width="10.42578125" style="1" customWidth="1"/>
    <col min="17" max="17" width="35" style="1" customWidth="1"/>
    <col min="18" max="18" width="14.42578125" style="1" customWidth="1"/>
    <col min="19" max="19" width="23.5703125" style="1" customWidth="1"/>
    <col min="20" max="20" width="17.7109375" style="1" customWidth="1"/>
    <col min="21" max="25" width="16.5703125" style="1" customWidth="1"/>
    <col min="26" max="26" width="90.140625" style="1" customWidth="1"/>
    <col min="27" max="27" width="32.140625" style="1" customWidth="1"/>
    <col min="28" max="28" width="59.5703125" style="1" customWidth="1"/>
    <col min="29" max="29" width="22.85546875" style="1" customWidth="1"/>
    <col min="30" max="30" width="12.5703125" style="1" customWidth="1"/>
    <col min="31" max="31" width="11.5703125" style="1" customWidth="1"/>
    <col min="32" max="32" width="39" style="1" customWidth="1"/>
    <col min="33" max="33" width="16.140625" style="1" customWidth="1"/>
    <col min="34" max="34" width="14.7109375" style="1" customWidth="1"/>
    <col min="35" max="35" width="12.42578125" style="1" customWidth="1"/>
    <col min="36" max="36" width="38.42578125" style="1" customWidth="1"/>
    <col min="37" max="37" width="44.140625" style="1" customWidth="1"/>
    <col min="38" max="267" width="9.140625" style="1"/>
    <col min="268" max="268" width="20" style="1" customWidth="1"/>
    <col min="269" max="269" width="8.85546875" style="1" customWidth="1"/>
    <col min="270" max="270" width="2.5703125" style="1" customWidth="1"/>
    <col min="271" max="271" width="18.5703125" style="1" customWidth="1"/>
    <col min="272" max="272" width="10.85546875" style="1" customWidth="1"/>
    <col min="273" max="273" width="37.42578125" style="1" customWidth="1"/>
    <col min="274" max="274" width="36.28515625" style="1" customWidth="1"/>
    <col min="275" max="275" width="8.85546875" style="1" customWidth="1"/>
    <col min="276" max="276" width="17.28515625" style="1" customWidth="1"/>
    <col min="277" max="277" width="4" style="1" customWidth="1"/>
    <col min="278" max="278" width="11.85546875" style="1" customWidth="1"/>
    <col min="279" max="279" width="5" style="1" customWidth="1"/>
    <col min="280" max="280" width="10.140625" style="1" customWidth="1"/>
    <col min="281" max="281" width="11" style="1" bestFit="1" customWidth="1"/>
    <col min="282" max="282" width="6.85546875" style="1" customWidth="1"/>
    <col min="283" max="283" width="8.28515625" style="1" customWidth="1"/>
    <col min="284" max="284" width="35" style="1" customWidth="1"/>
    <col min="285" max="285" width="12.7109375" style="1" bestFit="1" customWidth="1"/>
    <col min="286" max="523" width="9.140625" style="1"/>
    <col min="524" max="524" width="20" style="1" customWidth="1"/>
    <col min="525" max="525" width="8.85546875" style="1" customWidth="1"/>
    <col min="526" max="526" width="2.5703125" style="1" customWidth="1"/>
    <col min="527" max="527" width="18.5703125" style="1" customWidth="1"/>
    <col min="528" max="528" width="10.85546875" style="1" customWidth="1"/>
    <col min="529" max="529" width="37.42578125" style="1" customWidth="1"/>
    <col min="530" max="530" width="36.28515625" style="1" customWidth="1"/>
    <col min="531" max="531" width="8.85546875" style="1" customWidth="1"/>
    <col min="532" max="532" width="17.28515625" style="1" customWidth="1"/>
    <col min="533" max="533" width="4" style="1" customWidth="1"/>
    <col min="534" max="534" width="11.85546875" style="1" customWidth="1"/>
    <col min="535" max="535" width="5" style="1" customWidth="1"/>
    <col min="536" max="536" width="10.140625" style="1" customWidth="1"/>
    <col min="537" max="537" width="11" style="1" bestFit="1" customWidth="1"/>
    <col min="538" max="538" width="6.85546875" style="1" customWidth="1"/>
    <col min="539" max="539" width="8.28515625" style="1" customWidth="1"/>
    <col min="540" max="540" width="35" style="1" customWidth="1"/>
    <col min="541" max="541" width="12.7109375" style="1" bestFit="1" customWidth="1"/>
    <col min="542" max="779" width="9.140625" style="1"/>
    <col min="780" max="780" width="20" style="1" customWidth="1"/>
    <col min="781" max="781" width="8.85546875" style="1" customWidth="1"/>
    <col min="782" max="782" width="2.5703125" style="1" customWidth="1"/>
    <col min="783" max="783" width="18.5703125" style="1" customWidth="1"/>
    <col min="784" max="784" width="10.85546875" style="1" customWidth="1"/>
    <col min="785" max="785" width="37.42578125" style="1" customWidth="1"/>
    <col min="786" max="786" width="36.28515625" style="1" customWidth="1"/>
    <col min="787" max="787" width="8.85546875" style="1" customWidth="1"/>
    <col min="788" max="788" width="17.28515625" style="1" customWidth="1"/>
    <col min="789" max="789" width="4" style="1" customWidth="1"/>
    <col min="790" max="790" width="11.85546875" style="1" customWidth="1"/>
    <col min="791" max="791" width="5" style="1" customWidth="1"/>
    <col min="792" max="792" width="10.140625" style="1" customWidth="1"/>
    <col min="793" max="793" width="11" style="1" bestFit="1" customWidth="1"/>
    <col min="794" max="794" width="6.85546875" style="1" customWidth="1"/>
    <col min="795" max="795" width="8.28515625" style="1" customWidth="1"/>
    <col min="796" max="796" width="35" style="1" customWidth="1"/>
    <col min="797" max="797" width="12.7109375" style="1" bestFit="1" customWidth="1"/>
    <col min="798" max="1035" width="9.140625" style="1"/>
    <col min="1036" max="1036" width="20" style="1" customWidth="1"/>
    <col min="1037" max="1037" width="8.85546875" style="1" customWidth="1"/>
    <col min="1038" max="1038" width="2.5703125" style="1" customWidth="1"/>
    <col min="1039" max="1039" width="18.5703125" style="1" customWidth="1"/>
    <col min="1040" max="1040" width="10.85546875" style="1" customWidth="1"/>
    <col min="1041" max="1041" width="37.42578125" style="1" customWidth="1"/>
    <col min="1042" max="1042" width="36.28515625" style="1" customWidth="1"/>
    <col min="1043" max="1043" width="8.85546875" style="1" customWidth="1"/>
    <col min="1044" max="1044" width="17.28515625" style="1" customWidth="1"/>
    <col min="1045" max="1045" width="4" style="1" customWidth="1"/>
    <col min="1046" max="1046" width="11.85546875" style="1" customWidth="1"/>
    <col min="1047" max="1047" width="5" style="1" customWidth="1"/>
    <col min="1048" max="1048" width="10.140625" style="1" customWidth="1"/>
    <col min="1049" max="1049" width="11" style="1" bestFit="1" customWidth="1"/>
    <col min="1050" max="1050" width="6.85546875" style="1" customWidth="1"/>
    <col min="1051" max="1051" width="8.28515625" style="1" customWidth="1"/>
    <col min="1052" max="1052" width="35" style="1" customWidth="1"/>
    <col min="1053" max="1053" width="12.7109375" style="1" bestFit="1" customWidth="1"/>
    <col min="1054" max="1291" width="9.140625" style="1"/>
    <col min="1292" max="1292" width="20" style="1" customWidth="1"/>
    <col min="1293" max="1293" width="8.85546875" style="1" customWidth="1"/>
    <col min="1294" max="1294" width="2.5703125" style="1" customWidth="1"/>
    <col min="1295" max="1295" width="18.5703125" style="1" customWidth="1"/>
    <col min="1296" max="1296" width="10.85546875" style="1" customWidth="1"/>
    <col min="1297" max="1297" width="37.42578125" style="1" customWidth="1"/>
    <col min="1298" max="1298" width="36.28515625" style="1" customWidth="1"/>
    <col min="1299" max="1299" width="8.85546875" style="1" customWidth="1"/>
    <col min="1300" max="1300" width="17.28515625" style="1" customWidth="1"/>
    <col min="1301" max="1301" width="4" style="1" customWidth="1"/>
    <col min="1302" max="1302" width="11.85546875" style="1" customWidth="1"/>
    <col min="1303" max="1303" width="5" style="1" customWidth="1"/>
    <col min="1304" max="1304" width="10.140625" style="1" customWidth="1"/>
    <col min="1305" max="1305" width="11" style="1" bestFit="1" customWidth="1"/>
    <col min="1306" max="1306" width="6.85546875" style="1" customWidth="1"/>
    <col min="1307" max="1307" width="8.28515625" style="1" customWidth="1"/>
    <col min="1308" max="1308" width="35" style="1" customWidth="1"/>
    <col min="1309" max="1309" width="12.7109375" style="1" bestFit="1" customWidth="1"/>
    <col min="1310" max="1547" width="9.140625" style="1"/>
    <col min="1548" max="1548" width="20" style="1" customWidth="1"/>
    <col min="1549" max="1549" width="8.85546875" style="1" customWidth="1"/>
    <col min="1550" max="1550" width="2.5703125" style="1" customWidth="1"/>
    <col min="1551" max="1551" width="18.5703125" style="1" customWidth="1"/>
    <col min="1552" max="1552" width="10.85546875" style="1" customWidth="1"/>
    <col min="1553" max="1553" width="37.42578125" style="1" customWidth="1"/>
    <col min="1554" max="1554" width="36.28515625" style="1" customWidth="1"/>
    <col min="1555" max="1555" width="8.85546875" style="1" customWidth="1"/>
    <col min="1556" max="1556" width="17.28515625" style="1" customWidth="1"/>
    <col min="1557" max="1557" width="4" style="1" customWidth="1"/>
    <col min="1558" max="1558" width="11.85546875" style="1" customWidth="1"/>
    <col min="1559" max="1559" width="5" style="1" customWidth="1"/>
    <col min="1560" max="1560" width="10.140625" style="1" customWidth="1"/>
    <col min="1561" max="1561" width="11" style="1" bestFit="1" customWidth="1"/>
    <col min="1562" max="1562" width="6.85546875" style="1" customWidth="1"/>
    <col min="1563" max="1563" width="8.28515625" style="1" customWidth="1"/>
    <col min="1564" max="1564" width="35" style="1" customWidth="1"/>
    <col min="1565" max="1565" width="12.7109375" style="1" bestFit="1" customWidth="1"/>
    <col min="1566" max="1803" width="9.140625" style="1"/>
    <col min="1804" max="1804" width="20" style="1" customWidth="1"/>
    <col min="1805" max="1805" width="8.85546875" style="1" customWidth="1"/>
    <col min="1806" max="1806" width="2.5703125" style="1" customWidth="1"/>
    <col min="1807" max="1807" width="18.5703125" style="1" customWidth="1"/>
    <col min="1808" max="1808" width="10.85546875" style="1" customWidth="1"/>
    <col min="1809" max="1809" width="37.42578125" style="1" customWidth="1"/>
    <col min="1810" max="1810" width="36.28515625" style="1" customWidth="1"/>
    <col min="1811" max="1811" width="8.85546875" style="1" customWidth="1"/>
    <col min="1812" max="1812" width="17.28515625" style="1" customWidth="1"/>
    <col min="1813" max="1813" width="4" style="1" customWidth="1"/>
    <col min="1814" max="1814" width="11.85546875" style="1" customWidth="1"/>
    <col min="1815" max="1815" width="5" style="1" customWidth="1"/>
    <col min="1816" max="1816" width="10.140625" style="1" customWidth="1"/>
    <col min="1817" max="1817" width="11" style="1" bestFit="1" customWidth="1"/>
    <col min="1818" max="1818" width="6.85546875" style="1" customWidth="1"/>
    <col min="1819" max="1819" width="8.28515625" style="1" customWidth="1"/>
    <col min="1820" max="1820" width="35" style="1" customWidth="1"/>
    <col min="1821" max="1821" width="12.7109375" style="1" bestFit="1" customWidth="1"/>
    <col min="1822" max="2059" width="9.140625" style="1"/>
    <col min="2060" max="2060" width="20" style="1" customWidth="1"/>
    <col min="2061" max="2061" width="8.85546875" style="1" customWidth="1"/>
    <col min="2062" max="2062" width="2.5703125" style="1" customWidth="1"/>
    <col min="2063" max="2063" width="18.5703125" style="1" customWidth="1"/>
    <col min="2064" max="2064" width="10.85546875" style="1" customWidth="1"/>
    <col min="2065" max="2065" width="37.42578125" style="1" customWidth="1"/>
    <col min="2066" max="2066" width="36.28515625" style="1" customWidth="1"/>
    <col min="2067" max="2067" width="8.85546875" style="1" customWidth="1"/>
    <col min="2068" max="2068" width="17.28515625" style="1" customWidth="1"/>
    <col min="2069" max="2069" width="4" style="1" customWidth="1"/>
    <col min="2070" max="2070" width="11.85546875" style="1" customWidth="1"/>
    <col min="2071" max="2071" width="5" style="1" customWidth="1"/>
    <col min="2072" max="2072" width="10.140625" style="1" customWidth="1"/>
    <col min="2073" max="2073" width="11" style="1" bestFit="1" customWidth="1"/>
    <col min="2074" max="2074" width="6.85546875" style="1" customWidth="1"/>
    <col min="2075" max="2075" width="8.28515625" style="1" customWidth="1"/>
    <col min="2076" max="2076" width="35" style="1" customWidth="1"/>
    <col min="2077" max="2077" width="12.7109375" style="1" bestFit="1" customWidth="1"/>
    <col min="2078" max="2315" width="9.140625" style="1"/>
    <col min="2316" max="2316" width="20" style="1" customWidth="1"/>
    <col min="2317" max="2317" width="8.85546875" style="1" customWidth="1"/>
    <col min="2318" max="2318" width="2.5703125" style="1" customWidth="1"/>
    <col min="2319" max="2319" width="18.5703125" style="1" customWidth="1"/>
    <col min="2320" max="2320" width="10.85546875" style="1" customWidth="1"/>
    <col min="2321" max="2321" width="37.42578125" style="1" customWidth="1"/>
    <col min="2322" max="2322" width="36.28515625" style="1" customWidth="1"/>
    <col min="2323" max="2323" width="8.85546875" style="1" customWidth="1"/>
    <col min="2324" max="2324" width="17.28515625" style="1" customWidth="1"/>
    <col min="2325" max="2325" width="4" style="1" customWidth="1"/>
    <col min="2326" max="2326" width="11.85546875" style="1" customWidth="1"/>
    <col min="2327" max="2327" width="5" style="1" customWidth="1"/>
    <col min="2328" max="2328" width="10.140625" style="1" customWidth="1"/>
    <col min="2329" max="2329" width="11" style="1" bestFit="1" customWidth="1"/>
    <col min="2330" max="2330" width="6.85546875" style="1" customWidth="1"/>
    <col min="2331" max="2331" width="8.28515625" style="1" customWidth="1"/>
    <col min="2332" max="2332" width="35" style="1" customWidth="1"/>
    <col min="2333" max="2333" width="12.7109375" style="1" bestFit="1" customWidth="1"/>
    <col min="2334" max="2571" width="9.140625" style="1"/>
    <col min="2572" max="2572" width="20" style="1" customWidth="1"/>
    <col min="2573" max="2573" width="8.85546875" style="1" customWidth="1"/>
    <col min="2574" max="2574" width="2.5703125" style="1" customWidth="1"/>
    <col min="2575" max="2575" width="18.5703125" style="1" customWidth="1"/>
    <col min="2576" max="2576" width="10.85546875" style="1" customWidth="1"/>
    <col min="2577" max="2577" width="37.42578125" style="1" customWidth="1"/>
    <col min="2578" max="2578" width="36.28515625" style="1" customWidth="1"/>
    <col min="2579" max="2579" width="8.85546875" style="1" customWidth="1"/>
    <col min="2580" max="2580" width="17.28515625" style="1" customWidth="1"/>
    <col min="2581" max="2581" width="4" style="1" customWidth="1"/>
    <col min="2582" max="2582" width="11.85546875" style="1" customWidth="1"/>
    <col min="2583" max="2583" width="5" style="1" customWidth="1"/>
    <col min="2584" max="2584" width="10.140625" style="1" customWidth="1"/>
    <col min="2585" max="2585" width="11" style="1" bestFit="1" customWidth="1"/>
    <col min="2586" max="2586" width="6.85546875" style="1" customWidth="1"/>
    <col min="2587" max="2587" width="8.28515625" style="1" customWidth="1"/>
    <col min="2588" max="2588" width="35" style="1" customWidth="1"/>
    <col min="2589" max="2589" width="12.7109375" style="1" bestFit="1" customWidth="1"/>
    <col min="2590" max="2827" width="9.140625" style="1"/>
    <col min="2828" max="2828" width="20" style="1" customWidth="1"/>
    <col min="2829" max="2829" width="8.85546875" style="1" customWidth="1"/>
    <col min="2830" max="2830" width="2.5703125" style="1" customWidth="1"/>
    <col min="2831" max="2831" width="18.5703125" style="1" customWidth="1"/>
    <col min="2832" max="2832" width="10.85546875" style="1" customWidth="1"/>
    <col min="2833" max="2833" width="37.42578125" style="1" customWidth="1"/>
    <col min="2834" max="2834" width="36.28515625" style="1" customWidth="1"/>
    <col min="2835" max="2835" width="8.85546875" style="1" customWidth="1"/>
    <col min="2836" max="2836" width="17.28515625" style="1" customWidth="1"/>
    <col min="2837" max="2837" width="4" style="1" customWidth="1"/>
    <col min="2838" max="2838" width="11.85546875" style="1" customWidth="1"/>
    <col min="2839" max="2839" width="5" style="1" customWidth="1"/>
    <col min="2840" max="2840" width="10.140625" style="1" customWidth="1"/>
    <col min="2841" max="2841" width="11" style="1" bestFit="1" customWidth="1"/>
    <col min="2842" max="2842" width="6.85546875" style="1" customWidth="1"/>
    <col min="2843" max="2843" width="8.28515625" style="1" customWidth="1"/>
    <col min="2844" max="2844" width="35" style="1" customWidth="1"/>
    <col min="2845" max="2845" width="12.7109375" style="1" bestFit="1" customWidth="1"/>
    <col min="2846" max="3083" width="9.140625" style="1"/>
    <col min="3084" max="3084" width="20" style="1" customWidth="1"/>
    <col min="3085" max="3085" width="8.85546875" style="1" customWidth="1"/>
    <col min="3086" max="3086" width="2.5703125" style="1" customWidth="1"/>
    <col min="3087" max="3087" width="18.5703125" style="1" customWidth="1"/>
    <col min="3088" max="3088" width="10.85546875" style="1" customWidth="1"/>
    <col min="3089" max="3089" width="37.42578125" style="1" customWidth="1"/>
    <col min="3090" max="3090" width="36.28515625" style="1" customWidth="1"/>
    <col min="3091" max="3091" width="8.85546875" style="1" customWidth="1"/>
    <col min="3092" max="3092" width="17.28515625" style="1" customWidth="1"/>
    <col min="3093" max="3093" width="4" style="1" customWidth="1"/>
    <col min="3094" max="3094" width="11.85546875" style="1" customWidth="1"/>
    <col min="3095" max="3095" width="5" style="1" customWidth="1"/>
    <col min="3096" max="3096" width="10.140625" style="1" customWidth="1"/>
    <col min="3097" max="3097" width="11" style="1" bestFit="1" customWidth="1"/>
    <col min="3098" max="3098" width="6.85546875" style="1" customWidth="1"/>
    <col min="3099" max="3099" width="8.28515625" style="1" customWidth="1"/>
    <col min="3100" max="3100" width="35" style="1" customWidth="1"/>
    <col min="3101" max="3101" width="12.7109375" style="1" bestFit="1" customWidth="1"/>
    <col min="3102" max="3339" width="9.140625" style="1"/>
    <col min="3340" max="3340" width="20" style="1" customWidth="1"/>
    <col min="3341" max="3341" width="8.85546875" style="1" customWidth="1"/>
    <col min="3342" max="3342" width="2.5703125" style="1" customWidth="1"/>
    <col min="3343" max="3343" width="18.5703125" style="1" customWidth="1"/>
    <col min="3344" max="3344" width="10.85546875" style="1" customWidth="1"/>
    <col min="3345" max="3345" width="37.42578125" style="1" customWidth="1"/>
    <col min="3346" max="3346" width="36.28515625" style="1" customWidth="1"/>
    <col min="3347" max="3347" width="8.85546875" style="1" customWidth="1"/>
    <col min="3348" max="3348" width="17.28515625" style="1" customWidth="1"/>
    <col min="3349" max="3349" width="4" style="1" customWidth="1"/>
    <col min="3350" max="3350" width="11.85546875" style="1" customWidth="1"/>
    <col min="3351" max="3351" width="5" style="1" customWidth="1"/>
    <col min="3352" max="3352" width="10.140625" style="1" customWidth="1"/>
    <col min="3353" max="3353" width="11" style="1" bestFit="1" customWidth="1"/>
    <col min="3354" max="3354" width="6.85546875" style="1" customWidth="1"/>
    <col min="3355" max="3355" width="8.28515625" style="1" customWidth="1"/>
    <col min="3356" max="3356" width="35" style="1" customWidth="1"/>
    <col min="3357" max="3357" width="12.7109375" style="1" bestFit="1" customWidth="1"/>
    <col min="3358" max="3595" width="9.140625" style="1"/>
    <col min="3596" max="3596" width="20" style="1" customWidth="1"/>
    <col min="3597" max="3597" width="8.85546875" style="1" customWidth="1"/>
    <col min="3598" max="3598" width="2.5703125" style="1" customWidth="1"/>
    <col min="3599" max="3599" width="18.5703125" style="1" customWidth="1"/>
    <col min="3600" max="3600" width="10.85546875" style="1" customWidth="1"/>
    <col min="3601" max="3601" width="37.42578125" style="1" customWidth="1"/>
    <col min="3602" max="3602" width="36.28515625" style="1" customWidth="1"/>
    <col min="3603" max="3603" width="8.85546875" style="1" customWidth="1"/>
    <col min="3604" max="3604" width="17.28515625" style="1" customWidth="1"/>
    <col min="3605" max="3605" width="4" style="1" customWidth="1"/>
    <col min="3606" max="3606" width="11.85546875" style="1" customWidth="1"/>
    <col min="3607" max="3607" width="5" style="1" customWidth="1"/>
    <col min="3608" max="3608" width="10.140625" style="1" customWidth="1"/>
    <col min="3609" max="3609" width="11" style="1" bestFit="1" customWidth="1"/>
    <col min="3610" max="3610" width="6.85546875" style="1" customWidth="1"/>
    <col min="3611" max="3611" width="8.28515625" style="1" customWidth="1"/>
    <col min="3612" max="3612" width="35" style="1" customWidth="1"/>
    <col min="3613" max="3613" width="12.7109375" style="1" bestFit="1" customWidth="1"/>
    <col min="3614" max="3851" width="9.140625" style="1"/>
    <col min="3852" max="3852" width="20" style="1" customWidth="1"/>
    <col min="3853" max="3853" width="8.85546875" style="1" customWidth="1"/>
    <col min="3854" max="3854" width="2.5703125" style="1" customWidth="1"/>
    <col min="3855" max="3855" width="18.5703125" style="1" customWidth="1"/>
    <col min="3856" max="3856" width="10.85546875" style="1" customWidth="1"/>
    <col min="3857" max="3857" width="37.42578125" style="1" customWidth="1"/>
    <col min="3858" max="3858" width="36.28515625" style="1" customWidth="1"/>
    <col min="3859" max="3859" width="8.85546875" style="1" customWidth="1"/>
    <col min="3860" max="3860" width="17.28515625" style="1" customWidth="1"/>
    <col min="3861" max="3861" width="4" style="1" customWidth="1"/>
    <col min="3862" max="3862" width="11.85546875" style="1" customWidth="1"/>
    <col min="3863" max="3863" width="5" style="1" customWidth="1"/>
    <col min="3864" max="3864" width="10.140625" style="1" customWidth="1"/>
    <col min="3865" max="3865" width="11" style="1" bestFit="1" customWidth="1"/>
    <col min="3866" max="3866" width="6.85546875" style="1" customWidth="1"/>
    <col min="3867" max="3867" width="8.28515625" style="1" customWidth="1"/>
    <col min="3868" max="3868" width="35" style="1" customWidth="1"/>
    <col min="3869" max="3869" width="12.7109375" style="1" bestFit="1" customWidth="1"/>
    <col min="3870" max="4107" width="9.140625" style="1"/>
    <col min="4108" max="4108" width="20" style="1" customWidth="1"/>
    <col min="4109" max="4109" width="8.85546875" style="1" customWidth="1"/>
    <col min="4110" max="4110" width="2.5703125" style="1" customWidth="1"/>
    <col min="4111" max="4111" width="18.5703125" style="1" customWidth="1"/>
    <col min="4112" max="4112" width="10.85546875" style="1" customWidth="1"/>
    <col min="4113" max="4113" width="37.42578125" style="1" customWidth="1"/>
    <col min="4114" max="4114" width="36.28515625" style="1" customWidth="1"/>
    <col min="4115" max="4115" width="8.85546875" style="1" customWidth="1"/>
    <col min="4116" max="4116" width="17.28515625" style="1" customWidth="1"/>
    <col min="4117" max="4117" width="4" style="1" customWidth="1"/>
    <col min="4118" max="4118" width="11.85546875" style="1" customWidth="1"/>
    <col min="4119" max="4119" width="5" style="1" customWidth="1"/>
    <col min="4120" max="4120" width="10.140625" style="1" customWidth="1"/>
    <col min="4121" max="4121" width="11" style="1" bestFit="1" customWidth="1"/>
    <col min="4122" max="4122" width="6.85546875" style="1" customWidth="1"/>
    <col min="4123" max="4123" width="8.28515625" style="1" customWidth="1"/>
    <col min="4124" max="4124" width="35" style="1" customWidth="1"/>
    <col min="4125" max="4125" width="12.7109375" style="1" bestFit="1" customWidth="1"/>
    <col min="4126" max="4363" width="9.140625" style="1"/>
    <col min="4364" max="4364" width="20" style="1" customWidth="1"/>
    <col min="4365" max="4365" width="8.85546875" style="1" customWidth="1"/>
    <col min="4366" max="4366" width="2.5703125" style="1" customWidth="1"/>
    <col min="4367" max="4367" width="18.5703125" style="1" customWidth="1"/>
    <col min="4368" max="4368" width="10.85546875" style="1" customWidth="1"/>
    <col min="4369" max="4369" width="37.42578125" style="1" customWidth="1"/>
    <col min="4370" max="4370" width="36.28515625" style="1" customWidth="1"/>
    <col min="4371" max="4371" width="8.85546875" style="1" customWidth="1"/>
    <col min="4372" max="4372" width="17.28515625" style="1" customWidth="1"/>
    <col min="4373" max="4373" width="4" style="1" customWidth="1"/>
    <col min="4374" max="4374" width="11.85546875" style="1" customWidth="1"/>
    <col min="4375" max="4375" width="5" style="1" customWidth="1"/>
    <col min="4376" max="4376" width="10.140625" style="1" customWidth="1"/>
    <col min="4377" max="4377" width="11" style="1" bestFit="1" customWidth="1"/>
    <col min="4378" max="4378" width="6.85546875" style="1" customWidth="1"/>
    <col min="4379" max="4379" width="8.28515625" style="1" customWidth="1"/>
    <col min="4380" max="4380" width="35" style="1" customWidth="1"/>
    <col min="4381" max="4381" width="12.7109375" style="1" bestFit="1" customWidth="1"/>
    <col min="4382" max="4619" width="9.140625" style="1"/>
    <col min="4620" max="4620" width="20" style="1" customWidth="1"/>
    <col min="4621" max="4621" width="8.85546875" style="1" customWidth="1"/>
    <col min="4622" max="4622" width="2.5703125" style="1" customWidth="1"/>
    <col min="4623" max="4623" width="18.5703125" style="1" customWidth="1"/>
    <col min="4624" max="4624" width="10.85546875" style="1" customWidth="1"/>
    <col min="4625" max="4625" width="37.42578125" style="1" customWidth="1"/>
    <col min="4626" max="4626" width="36.28515625" style="1" customWidth="1"/>
    <col min="4627" max="4627" width="8.85546875" style="1" customWidth="1"/>
    <col min="4628" max="4628" width="17.28515625" style="1" customWidth="1"/>
    <col min="4629" max="4629" width="4" style="1" customWidth="1"/>
    <col min="4630" max="4630" width="11.85546875" style="1" customWidth="1"/>
    <col min="4631" max="4631" width="5" style="1" customWidth="1"/>
    <col min="4632" max="4632" width="10.140625" style="1" customWidth="1"/>
    <col min="4633" max="4633" width="11" style="1" bestFit="1" customWidth="1"/>
    <col min="4634" max="4634" width="6.85546875" style="1" customWidth="1"/>
    <col min="4635" max="4635" width="8.28515625" style="1" customWidth="1"/>
    <col min="4636" max="4636" width="35" style="1" customWidth="1"/>
    <col min="4637" max="4637" width="12.7109375" style="1" bestFit="1" customWidth="1"/>
    <col min="4638" max="4875" width="9.140625" style="1"/>
    <col min="4876" max="4876" width="20" style="1" customWidth="1"/>
    <col min="4877" max="4877" width="8.85546875" style="1" customWidth="1"/>
    <col min="4878" max="4878" width="2.5703125" style="1" customWidth="1"/>
    <col min="4879" max="4879" width="18.5703125" style="1" customWidth="1"/>
    <col min="4880" max="4880" width="10.85546875" style="1" customWidth="1"/>
    <col min="4881" max="4881" width="37.42578125" style="1" customWidth="1"/>
    <col min="4882" max="4882" width="36.28515625" style="1" customWidth="1"/>
    <col min="4883" max="4883" width="8.85546875" style="1" customWidth="1"/>
    <col min="4884" max="4884" width="17.28515625" style="1" customWidth="1"/>
    <col min="4885" max="4885" width="4" style="1" customWidth="1"/>
    <col min="4886" max="4886" width="11.85546875" style="1" customWidth="1"/>
    <col min="4887" max="4887" width="5" style="1" customWidth="1"/>
    <col min="4888" max="4888" width="10.140625" style="1" customWidth="1"/>
    <col min="4889" max="4889" width="11" style="1" bestFit="1" customWidth="1"/>
    <col min="4890" max="4890" width="6.85546875" style="1" customWidth="1"/>
    <col min="4891" max="4891" width="8.28515625" style="1" customWidth="1"/>
    <col min="4892" max="4892" width="35" style="1" customWidth="1"/>
    <col min="4893" max="4893" width="12.7109375" style="1" bestFit="1" customWidth="1"/>
    <col min="4894" max="5131" width="9.140625" style="1"/>
    <col min="5132" max="5132" width="20" style="1" customWidth="1"/>
    <col min="5133" max="5133" width="8.85546875" style="1" customWidth="1"/>
    <col min="5134" max="5134" width="2.5703125" style="1" customWidth="1"/>
    <col min="5135" max="5135" width="18.5703125" style="1" customWidth="1"/>
    <col min="5136" max="5136" width="10.85546875" style="1" customWidth="1"/>
    <col min="5137" max="5137" width="37.42578125" style="1" customWidth="1"/>
    <col min="5138" max="5138" width="36.28515625" style="1" customWidth="1"/>
    <col min="5139" max="5139" width="8.85546875" style="1" customWidth="1"/>
    <col min="5140" max="5140" width="17.28515625" style="1" customWidth="1"/>
    <col min="5141" max="5141" width="4" style="1" customWidth="1"/>
    <col min="5142" max="5142" width="11.85546875" style="1" customWidth="1"/>
    <col min="5143" max="5143" width="5" style="1" customWidth="1"/>
    <col min="5144" max="5144" width="10.140625" style="1" customWidth="1"/>
    <col min="5145" max="5145" width="11" style="1" bestFit="1" customWidth="1"/>
    <col min="5146" max="5146" width="6.85546875" style="1" customWidth="1"/>
    <col min="5147" max="5147" width="8.28515625" style="1" customWidth="1"/>
    <col min="5148" max="5148" width="35" style="1" customWidth="1"/>
    <col min="5149" max="5149" width="12.7109375" style="1" bestFit="1" customWidth="1"/>
    <col min="5150" max="5387" width="9.140625" style="1"/>
    <col min="5388" max="5388" width="20" style="1" customWidth="1"/>
    <col min="5389" max="5389" width="8.85546875" style="1" customWidth="1"/>
    <col min="5390" max="5390" width="2.5703125" style="1" customWidth="1"/>
    <col min="5391" max="5391" width="18.5703125" style="1" customWidth="1"/>
    <col min="5392" max="5392" width="10.85546875" style="1" customWidth="1"/>
    <col min="5393" max="5393" width="37.42578125" style="1" customWidth="1"/>
    <col min="5394" max="5394" width="36.28515625" style="1" customWidth="1"/>
    <col min="5395" max="5395" width="8.85546875" style="1" customWidth="1"/>
    <col min="5396" max="5396" width="17.28515625" style="1" customWidth="1"/>
    <col min="5397" max="5397" width="4" style="1" customWidth="1"/>
    <col min="5398" max="5398" width="11.85546875" style="1" customWidth="1"/>
    <col min="5399" max="5399" width="5" style="1" customWidth="1"/>
    <col min="5400" max="5400" width="10.140625" style="1" customWidth="1"/>
    <col min="5401" max="5401" width="11" style="1" bestFit="1" customWidth="1"/>
    <col min="5402" max="5402" width="6.85546875" style="1" customWidth="1"/>
    <col min="5403" max="5403" width="8.28515625" style="1" customWidth="1"/>
    <col min="5404" max="5404" width="35" style="1" customWidth="1"/>
    <col min="5405" max="5405" width="12.7109375" style="1" bestFit="1" customWidth="1"/>
    <col min="5406" max="5643" width="9.140625" style="1"/>
    <col min="5644" max="5644" width="20" style="1" customWidth="1"/>
    <col min="5645" max="5645" width="8.85546875" style="1" customWidth="1"/>
    <col min="5646" max="5646" width="2.5703125" style="1" customWidth="1"/>
    <col min="5647" max="5647" width="18.5703125" style="1" customWidth="1"/>
    <col min="5648" max="5648" width="10.85546875" style="1" customWidth="1"/>
    <col min="5649" max="5649" width="37.42578125" style="1" customWidth="1"/>
    <col min="5650" max="5650" width="36.28515625" style="1" customWidth="1"/>
    <col min="5651" max="5651" width="8.85546875" style="1" customWidth="1"/>
    <col min="5652" max="5652" width="17.28515625" style="1" customWidth="1"/>
    <col min="5653" max="5653" width="4" style="1" customWidth="1"/>
    <col min="5654" max="5654" width="11.85546875" style="1" customWidth="1"/>
    <col min="5655" max="5655" width="5" style="1" customWidth="1"/>
    <col min="5656" max="5656" width="10.140625" style="1" customWidth="1"/>
    <col min="5657" max="5657" width="11" style="1" bestFit="1" customWidth="1"/>
    <col min="5658" max="5658" width="6.85546875" style="1" customWidth="1"/>
    <col min="5659" max="5659" width="8.28515625" style="1" customWidth="1"/>
    <col min="5660" max="5660" width="35" style="1" customWidth="1"/>
    <col min="5661" max="5661" width="12.7109375" style="1" bestFit="1" customWidth="1"/>
    <col min="5662" max="5899" width="9.140625" style="1"/>
    <col min="5900" max="5900" width="20" style="1" customWidth="1"/>
    <col min="5901" max="5901" width="8.85546875" style="1" customWidth="1"/>
    <col min="5902" max="5902" width="2.5703125" style="1" customWidth="1"/>
    <col min="5903" max="5903" width="18.5703125" style="1" customWidth="1"/>
    <col min="5904" max="5904" width="10.85546875" style="1" customWidth="1"/>
    <col min="5905" max="5905" width="37.42578125" style="1" customWidth="1"/>
    <col min="5906" max="5906" width="36.28515625" style="1" customWidth="1"/>
    <col min="5907" max="5907" width="8.85546875" style="1" customWidth="1"/>
    <col min="5908" max="5908" width="17.28515625" style="1" customWidth="1"/>
    <col min="5909" max="5909" width="4" style="1" customWidth="1"/>
    <col min="5910" max="5910" width="11.85546875" style="1" customWidth="1"/>
    <col min="5911" max="5911" width="5" style="1" customWidth="1"/>
    <col min="5912" max="5912" width="10.140625" style="1" customWidth="1"/>
    <col min="5913" max="5913" width="11" style="1" bestFit="1" customWidth="1"/>
    <col min="5914" max="5914" width="6.85546875" style="1" customWidth="1"/>
    <col min="5915" max="5915" width="8.28515625" style="1" customWidth="1"/>
    <col min="5916" max="5916" width="35" style="1" customWidth="1"/>
    <col min="5917" max="5917" width="12.7109375" style="1" bestFit="1" customWidth="1"/>
    <col min="5918" max="6155" width="9.140625" style="1"/>
    <col min="6156" max="6156" width="20" style="1" customWidth="1"/>
    <col min="6157" max="6157" width="8.85546875" style="1" customWidth="1"/>
    <col min="6158" max="6158" width="2.5703125" style="1" customWidth="1"/>
    <col min="6159" max="6159" width="18.5703125" style="1" customWidth="1"/>
    <col min="6160" max="6160" width="10.85546875" style="1" customWidth="1"/>
    <col min="6161" max="6161" width="37.42578125" style="1" customWidth="1"/>
    <col min="6162" max="6162" width="36.28515625" style="1" customWidth="1"/>
    <col min="6163" max="6163" width="8.85546875" style="1" customWidth="1"/>
    <col min="6164" max="6164" width="17.28515625" style="1" customWidth="1"/>
    <col min="6165" max="6165" width="4" style="1" customWidth="1"/>
    <col min="6166" max="6166" width="11.85546875" style="1" customWidth="1"/>
    <col min="6167" max="6167" width="5" style="1" customWidth="1"/>
    <col min="6168" max="6168" width="10.140625" style="1" customWidth="1"/>
    <col min="6169" max="6169" width="11" style="1" bestFit="1" customWidth="1"/>
    <col min="6170" max="6170" width="6.85546875" style="1" customWidth="1"/>
    <col min="6171" max="6171" width="8.28515625" style="1" customWidth="1"/>
    <col min="6172" max="6172" width="35" style="1" customWidth="1"/>
    <col min="6173" max="6173" width="12.7109375" style="1" bestFit="1" customWidth="1"/>
    <col min="6174" max="6411" width="9.140625" style="1"/>
    <col min="6412" max="6412" width="20" style="1" customWidth="1"/>
    <col min="6413" max="6413" width="8.85546875" style="1" customWidth="1"/>
    <col min="6414" max="6414" width="2.5703125" style="1" customWidth="1"/>
    <col min="6415" max="6415" width="18.5703125" style="1" customWidth="1"/>
    <col min="6416" max="6416" width="10.85546875" style="1" customWidth="1"/>
    <col min="6417" max="6417" width="37.42578125" style="1" customWidth="1"/>
    <col min="6418" max="6418" width="36.28515625" style="1" customWidth="1"/>
    <col min="6419" max="6419" width="8.85546875" style="1" customWidth="1"/>
    <col min="6420" max="6420" width="17.28515625" style="1" customWidth="1"/>
    <col min="6421" max="6421" width="4" style="1" customWidth="1"/>
    <col min="6422" max="6422" width="11.85546875" style="1" customWidth="1"/>
    <col min="6423" max="6423" width="5" style="1" customWidth="1"/>
    <col min="6424" max="6424" width="10.140625" style="1" customWidth="1"/>
    <col min="6425" max="6425" width="11" style="1" bestFit="1" customWidth="1"/>
    <col min="6426" max="6426" width="6.85546875" style="1" customWidth="1"/>
    <col min="6427" max="6427" width="8.28515625" style="1" customWidth="1"/>
    <col min="6428" max="6428" width="35" style="1" customWidth="1"/>
    <col min="6429" max="6429" width="12.7109375" style="1" bestFit="1" customWidth="1"/>
    <col min="6430" max="6667" width="9.140625" style="1"/>
    <col min="6668" max="6668" width="20" style="1" customWidth="1"/>
    <col min="6669" max="6669" width="8.85546875" style="1" customWidth="1"/>
    <col min="6670" max="6670" width="2.5703125" style="1" customWidth="1"/>
    <col min="6671" max="6671" width="18.5703125" style="1" customWidth="1"/>
    <col min="6672" max="6672" width="10.85546875" style="1" customWidth="1"/>
    <col min="6673" max="6673" width="37.42578125" style="1" customWidth="1"/>
    <col min="6674" max="6674" width="36.28515625" style="1" customWidth="1"/>
    <col min="6675" max="6675" width="8.85546875" style="1" customWidth="1"/>
    <col min="6676" max="6676" width="17.28515625" style="1" customWidth="1"/>
    <col min="6677" max="6677" width="4" style="1" customWidth="1"/>
    <col min="6678" max="6678" width="11.85546875" style="1" customWidth="1"/>
    <col min="6679" max="6679" width="5" style="1" customWidth="1"/>
    <col min="6680" max="6680" width="10.140625" style="1" customWidth="1"/>
    <col min="6681" max="6681" width="11" style="1" bestFit="1" customWidth="1"/>
    <col min="6682" max="6682" width="6.85546875" style="1" customWidth="1"/>
    <col min="6683" max="6683" width="8.28515625" style="1" customWidth="1"/>
    <col min="6684" max="6684" width="35" style="1" customWidth="1"/>
    <col min="6685" max="6685" width="12.7109375" style="1" bestFit="1" customWidth="1"/>
    <col min="6686" max="6923" width="9.140625" style="1"/>
    <col min="6924" max="6924" width="20" style="1" customWidth="1"/>
    <col min="6925" max="6925" width="8.85546875" style="1" customWidth="1"/>
    <col min="6926" max="6926" width="2.5703125" style="1" customWidth="1"/>
    <col min="6927" max="6927" width="18.5703125" style="1" customWidth="1"/>
    <col min="6928" max="6928" width="10.85546875" style="1" customWidth="1"/>
    <col min="6929" max="6929" width="37.42578125" style="1" customWidth="1"/>
    <col min="6930" max="6930" width="36.28515625" style="1" customWidth="1"/>
    <col min="6931" max="6931" width="8.85546875" style="1" customWidth="1"/>
    <col min="6932" max="6932" width="17.28515625" style="1" customWidth="1"/>
    <col min="6933" max="6933" width="4" style="1" customWidth="1"/>
    <col min="6934" max="6934" width="11.85546875" style="1" customWidth="1"/>
    <col min="6935" max="6935" width="5" style="1" customWidth="1"/>
    <col min="6936" max="6936" width="10.140625" style="1" customWidth="1"/>
    <col min="6937" max="6937" width="11" style="1" bestFit="1" customWidth="1"/>
    <col min="6938" max="6938" width="6.85546875" style="1" customWidth="1"/>
    <col min="6939" max="6939" width="8.28515625" style="1" customWidth="1"/>
    <col min="6940" max="6940" width="35" style="1" customWidth="1"/>
    <col min="6941" max="6941" width="12.7109375" style="1" bestFit="1" customWidth="1"/>
    <col min="6942" max="7179" width="9.140625" style="1"/>
    <col min="7180" max="7180" width="20" style="1" customWidth="1"/>
    <col min="7181" max="7181" width="8.85546875" style="1" customWidth="1"/>
    <col min="7182" max="7182" width="2.5703125" style="1" customWidth="1"/>
    <col min="7183" max="7183" width="18.5703125" style="1" customWidth="1"/>
    <col min="7184" max="7184" width="10.85546875" style="1" customWidth="1"/>
    <col min="7185" max="7185" width="37.42578125" style="1" customWidth="1"/>
    <col min="7186" max="7186" width="36.28515625" style="1" customWidth="1"/>
    <col min="7187" max="7187" width="8.85546875" style="1" customWidth="1"/>
    <col min="7188" max="7188" width="17.28515625" style="1" customWidth="1"/>
    <col min="7189" max="7189" width="4" style="1" customWidth="1"/>
    <col min="7190" max="7190" width="11.85546875" style="1" customWidth="1"/>
    <col min="7191" max="7191" width="5" style="1" customWidth="1"/>
    <col min="7192" max="7192" width="10.140625" style="1" customWidth="1"/>
    <col min="7193" max="7193" width="11" style="1" bestFit="1" customWidth="1"/>
    <col min="7194" max="7194" width="6.85546875" style="1" customWidth="1"/>
    <col min="7195" max="7195" width="8.28515625" style="1" customWidth="1"/>
    <col min="7196" max="7196" width="35" style="1" customWidth="1"/>
    <col min="7197" max="7197" width="12.7109375" style="1" bestFit="1" customWidth="1"/>
    <col min="7198" max="7435" width="9.140625" style="1"/>
    <col min="7436" max="7436" width="20" style="1" customWidth="1"/>
    <col min="7437" max="7437" width="8.85546875" style="1" customWidth="1"/>
    <col min="7438" max="7438" width="2.5703125" style="1" customWidth="1"/>
    <col min="7439" max="7439" width="18.5703125" style="1" customWidth="1"/>
    <col min="7440" max="7440" width="10.85546875" style="1" customWidth="1"/>
    <col min="7441" max="7441" width="37.42578125" style="1" customWidth="1"/>
    <col min="7442" max="7442" width="36.28515625" style="1" customWidth="1"/>
    <col min="7443" max="7443" width="8.85546875" style="1" customWidth="1"/>
    <col min="7444" max="7444" width="17.28515625" style="1" customWidth="1"/>
    <col min="7445" max="7445" width="4" style="1" customWidth="1"/>
    <col min="7446" max="7446" width="11.85546875" style="1" customWidth="1"/>
    <col min="7447" max="7447" width="5" style="1" customWidth="1"/>
    <col min="7448" max="7448" width="10.140625" style="1" customWidth="1"/>
    <col min="7449" max="7449" width="11" style="1" bestFit="1" customWidth="1"/>
    <col min="7450" max="7450" width="6.85546875" style="1" customWidth="1"/>
    <col min="7451" max="7451" width="8.28515625" style="1" customWidth="1"/>
    <col min="7452" max="7452" width="35" style="1" customWidth="1"/>
    <col min="7453" max="7453" width="12.7109375" style="1" bestFit="1" customWidth="1"/>
    <col min="7454" max="7691" width="9.140625" style="1"/>
    <col min="7692" max="7692" width="20" style="1" customWidth="1"/>
    <col min="7693" max="7693" width="8.85546875" style="1" customWidth="1"/>
    <col min="7694" max="7694" width="2.5703125" style="1" customWidth="1"/>
    <col min="7695" max="7695" width="18.5703125" style="1" customWidth="1"/>
    <col min="7696" max="7696" width="10.85546875" style="1" customWidth="1"/>
    <col min="7697" max="7697" width="37.42578125" style="1" customWidth="1"/>
    <col min="7698" max="7698" width="36.28515625" style="1" customWidth="1"/>
    <col min="7699" max="7699" width="8.85546875" style="1" customWidth="1"/>
    <col min="7700" max="7700" width="17.28515625" style="1" customWidth="1"/>
    <col min="7701" max="7701" width="4" style="1" customWidth="1"/>
    <col min="7702" max="7702" width="11.85546875" style="1" customWidth="1"/>
    <col min="7703" max="7703" width="5" style="1" customWidth="1"/>
    <col min="7704" max="7704" width="10.140625" style="1" customWidth="1"/>
    <col min="7705" max="7705" width="11" style="1" bestFit="1" customWidth="1"/>
    <col min="7706" max="7706" width="6.85546875" style="1" customWidth="1"/>
    <col min="7707" max="7707" width="8.28515625" style="1" customWidth="1"/>
    <col min="7708" max="7708" width="35" style="1" customWidth="1"/>
    <col min="7709" max="7709" width="12.7109375" style="1" bestFit="1" customWidth="1"/>
    <col min="7710" max="7947" width="9.140625" style="1"/>
    <col min="7948" max="7948" width="20" style="1" customWidth="1"/>
    <col min="7949" max="7949" width="8.85546875" style="1" customWidth="1"/>
    <col min="7950" max="7950" width="2.5703125" style="1" customWidth="1"/>
    <col min="7951" max="7951" width="18.5703125" style="1" customWidth="1"/>
    <col min="7952" max="7952" width="10.85546875" style="1" customWidth="1"/>
    <col min="7953" max="7953" width="37.42578125" style="1" customWidth="1"/>
    <col min="7954" max="7954" width="36.28515625" style="1" customWidth="1"/>
    <col min="7955" max="7955" width="8.85546875" style="1" customWidth="1"/>
    <col min="7956" max="7956" width="17.28515625" style="1" customWidth="1"/>
    <col min="7957" max="7957" width="4" style="1" customWidth="1"/>
    <col min="7958" max="7958" width="11.85546875" style="1" customWidth="1"/>
    <col min="7959" max="7959" width="5" style="1" customWidth="1"/>
    <col min="7960" max="7960" width="10.140625" style="1" customWidth="1"/>
    <col min="7961" max="7961" width="11" style="1" bestFit="1" customWidth="1"/>
    <col min="7962" max="7962" width="6.85546875" style="1" customWidth="1"/>
    <col min="7963" max="7963" width="8.28515625" style="1" customWidth="1"/>
    <col min="7964" max="7964" width="35" style="1" customWidth="1"/>
    <col min="7965" max="7965" width="12.7109375" style="1" bestFit="1" customWidth="1"/>
    <col min="7966" max="8203" width="9.140625" style="1"/>
    <col min="8204" max="8204" width="20" style="1" customWidth="1"/>
    <col min="8205" max="8205" width="8.85546875" style="1" customWidth="1"/>
    <col min="8206" max="8206" width="2.5703125" style="1" customWidth="1"/>
    <col min="8207" max="8207" width="18.5703125" style="1" customWidth="1"/>
    <col min="8208" max="8208" width="10.85546875" style="1" customWidth="1"/>
    <col min="8209" max="8209" width="37.42578125" style="1" customWidth="1"/>
    <col min="8210" max="8210" width="36.28515625" style="1" customWidth="1"/>
    <col min="8211" max="8211" width="8.85546875" style="1" customWidth="1"/>
    <col min="8212" max="8212" width="17.28515625" style="1" customWidth="1"/>
    <col min="8213" max="8213" width="4" style="1" customWidth="1"/>
    <col min="8214" max="8214" width="11.85546875" style="1" customWidth="1"/>
    <col min="8215" max="8215" width="5" style="1" customWidth="1"/>
    <col min="8216" max="8216" width="10.140625" style="1" customWidth="1"/>
    <col min="8217" max="8217" width="11" style="1" bestFit="1" customWidth="1"/>
    <col min="8218" max="8218" width="6.85546875" style="1" customWidth="1"/>
    <col min="8219" max="8219" width="8.28515625" style="1" customWidth="1"/>
    <col min="8220" max="8220" width="35" style="1" customWidth="1"/>
    <col min="8221" max="8221" width="12.7109375" style="1" bestFit="1" customWidth="1"/>
    <col min="8222" max="8459" width="9.140625" style="1"/>
    <col min="8460" max="8460" width="20" style="1" customWidth="1"/>
    <col min="8461" max="8461" width="8.85546875" style="1" customWidth="1"/>
    <col min="8462" max="8462" width="2.5703125" style="1" customWidth="1"/>
    <col min="8463" max="8463" width="18.5703125" style="1" customWidth="1"/>
    <col min="8464" max="8464" width="10.85546875" style="1" customWidth="1"/>
    <col min="8465" max="8465" width="37.42578125" style="1" customWidth="1"/>
    <col min="8466" max="8466" width="36.28515625" style="1" customWidth="1"/>
    <col min="8467" max="8467" width="8.85546875" style="1" customWidth="1"/>
    <col min="8468" max="8468" width="17.28515625" style="1" customWidth="1"/>
    <col min="8469" max="8469" width="4" style="1" customWidth="1"/>
    <col min="8470" max="8470" width="11.85546875" style="1" customWidth="1"/>
    <col min="8471" max="8471" width="5" style="1" customWidth="1"/>
    <col min="8472" max="8472" width="10.140625" style="1" customWidth="1"/>
    <col min="8473" max="8473" width="11" style="1" bestFit="1" customWidth="1"/>
    <col min="8474" max="8474" width="6.85546875" style="1" customWidth="1"/>
    <col min="8475" max="8475" width="8.28515625" style="1" customWidth="1"/>
    <col min="8476" max="8476" width="35" style="1" customWidth="1"/>
    <col min="8477" max="8477" width="12.7109375" style="1" bestFit="1" customWidth="1"/>
    <col min="8478" max="8715" width="9.140625" style="1"/>
    <col min="8716" max="8716" width="20" style="1" customWidth="1"/>
    <col min="8717" max="8717" width="8.85546875" style="1" customWidth="1"/>
    <col min="8718" max="8718" width="2.5703125" style="1" customWidth="1"/>
    <col min="8719" max="8719" width="18.5703125" style="1" customWidth="1"/>
    <col min="8720" max="8720" width="10.85546875" style="1" customWidth="1"/>
    <col min="8721" max="8721" width="37.42578125" style="1" customWidth="1"/>
    <col min="8722" max="8722" width="36.28515625" style="1" customWidth="1"/>
    <col min="8723" max="8723" width="8.85546875" style="1" customWidth="1"/>
    <col min="8724" max="8724" width="17.28515625" style="1" customWidth="1"/>
    <col min="8725" max="8725" width="4" style="1" customWidth="1"/>
    <col min="8726" max="8726" width="11.85546875" style="1" customWidth="1"/>
    <col min="8727" max="8727" width="5" style="1" customWidth="1"/>
    <col min="8728" max="8728" width="10.140625" style="1" customWidth="1"/>
    <col min="8729" max="8729" width="11" style="1" bestFit="1" customWidth="1"/>
    <col min="8730" max="8730" width="6.85546875" style="1" customWidth="1"/>
    <col min="8731" max="8731" width="8.28515625" style="1" customWidth="1"/>
    <col min="8732" max="8732" width="35" style="1" customWidth="1"/>
    <col min="8733" max="8733" width="12.7109375" style="1" bestFit="1" customWidth="1"/>
    <col min="8734" max="8971" width="9.140625" style="1"/>
    <col min="8972" max="8972" width="20" style="1" customWidth="1"/>
    <col min="8973" max="8973" width="8.85546875" style="1" customWidth="1"/>
    <col min="8974" max="8974" width="2.5703125" style="1" customWidth="1"/>
    <col min="8975" max="8975" width="18.5703125" style="1" customWidth="1"/>
    <col min="8976" max="8976" width="10.85546875" style="1" customWidth="1"/>
    <col min="8977" max="8977" width="37.42578125" style="1" customWidth="1"/>
    <col min="8978" max="8978" width="36.28515625" style="1" customWidth="1"/>
    <col min="8979" max="8979" width="8.85546875" style="1" customWidth="1"/>
    <col min="8980" max="8980" width="17.28515625" style="1" customWidth="1"/>
    <col min="8981" max="8981" width="4" style="1" customWidth="1"/>
    <col min="8982" max="8982" width="11.85546875" style="1" customWidth="1"/>
    <col min="8983" max="8983" width="5" style="1" customWidth="1"/>
    <col min="8984" max="8984" width="10.140625" style="1" customWidth="1"/>
    <col min="8985" max="8985" width="11" style="1" bestFit="1" customWidth="1"/>
    <col min="8986" max="8986" width="6.85546875" style="1" customWidth="1"/>
    <col min="8987" max="8987" width="8.28515625" style="1" customWidth="1"/>
    <col min="8988" max="8988" width="35" style="1" customWidth="1"/>
    <col min="8989" max="8989" width="12.7109375" style="1" bestFit="1" customWidth="1"/>
    <col min="8990" max="9227" width="9.140625" style="1"/>
    <col min="9228" max="9228" width="20" style="1" customWidth="1"/>
    <col min="9229" max="9229" width="8.85546875" style="1" customWidth="1"/>
    <col min="9230" max="9230" width="2.5703125" style="1" customWidth="1"/>
    <col min="9231" max="9231" width="18.5703125" style="1" customWidth="1"/>
    <col min="9232" max="9232" width="10.85546875" style="1" customWidth="1"/>
    <col min="9233" max="9233" width="37.42578125" style="1" customWidth="1"/>
    <col min="9234" max="9234" width="36.28515625" style="1" customWidth="1"/>
    <col min="9235" max="9235" width="8.85546875" style="1" customWidth="1"/>
    <col min="9236" max="9236" width="17.28515625" style="1" customWidth="1"/>
    <col min="9237" max="9237" width="4" style="1" customWidth="1"/>
    <col min="9238" max="9238" width="11.85546875" style="1" customWidth="1"/>
    <col min="9239" max="9239" width="5" style="1" customWidth="1"/>
    <col min="9240" max="9240" width="10.140625" style="1" customWidth="1"/>
    <col min="9241" max="9241" width="11" style="1" bestFit="1" customWidth="1"/>
    <col min="9242" max="9242" width="6.85546875" style="1" customWidth="1"/>
    <col min="9243" max="9243" width="8.28515625" style="1" customWidth="1"/>
    <col min="9244" max="9244" width="35" style="1" customWidth="1"/>
    <col min="9245" max="9245" width="12.7109375" style="1" bestFit="1" customWidth="1"/>
    <col min="9246" max="9483" width="9.140625" style="1"/>
    <col min="9484" max="9484" width="20" style="1" customWidth="1"/>
    <col min="9485" max="9485" width="8.85546875" style="1" customWidth="1"/>
    <col min="9486" max="9486" width="2.5703125" style="1" customWidth="1"/>
    <col min="9487" max="9487" width="18.5703125" style="1" customWidth="1"/>
    <col min="9488" max="9488" width="10.85546875" style="1" customWidth="1"/>
    <col min="9489" max="9489" width="37.42578125" style="1" customWidth="1"/>
    <col min="9490" max="9490" width="36.28515625" style="1" customWidth="1"/>
    <col min="9491" max="9491" width="8.85546875" style="1" customWidth="1"/>
    <col min="9492" max="9492" width="17.28515625" style="1" customWidth="1"/>
    <col min="9493" max="9493" width="4" style="1" customWidth="1"/>
    <col min="9494" max="9494" width="11.85546875" style="1" customWidth="1"/>
    <col min="9495" max="9495" width="5" style="1" customWidth="1"/>
    <col min="9496" max="9496" width="10.140625" style="1" customWidth="1"/>
    <col min="9497" max="9497" width="11" style="1" bestFit="1" customWidth="1"/>
    <col min="9498" max="9498" width="6.85546875" style="1" customWidth="1"/>
    <col min="9499" max="9499" width="8.28515625" style="1" customWidth="1"/>
    <col min="9500" max="9500" width="35" style="1" customWidth="1"/>
    <col min="9501" max="9501" width="12.7109375" style="1" bestFit="1" customWidth="1"/>
    <col min="9502" max="9739" width="9.140625" style="1"/>
    <col min="9740" max="9740" width="20" style="1" customWidth="1"/>
    <col min="9741" max="9741" width="8.85546875" style="1" customWidth="1"/>
    <col min="9742" max="9742" width="2.5703125" style="1" customWidth="1"/>
    <col min="9743" max="9743" width="18.5703125" style="1" customWidth="1"/>
    <col min="9744" max="9744" width="10.85546875" style="1" customWidth="1"/>
    <col min="9745" max="9745" width="37.42578125" style="1" customWidth="1"/>
    <col min="9746" max="9746" width="36.28515625" style="1" customWidth="1"/>
    <col min="9747" max="9747" width="8.85546875" style="1" customWidth="1"/>
    <col min="9748" max="9748" width="17.28515625" style="1" customWidth="1"/>
    <col min="9749" max="9749" width="4" style="1" customWidth="1"/>
    <col min="9750" max="9750" width="11.85546875" style="1" customWidth="1"/>
    <col min="9751" max="9751" width="5" style="1" customWidth="1"/>
    <col min="9752" max="9752" width="10.140625" style="1" customWidth="1"/>
    <col min="9753" max="9753" width="11" style="1" bestFit="1" customWidth="1"/>
    <col min="9754" max="9754" width="6.85546875" style="1" customWidth="1"/>
    <col min="9755" max="9755" width="8.28515625" style="1" customWidth="1"/>
    <col min="9756" max="9756" width="35" style="1" customWidth="1"/>
    <col min="9757" max="9757" width="12.7109375" style="1" bestFit="1" customWidth="1"/>
    <col min="9758" max="9995" width="9.140625" style="1"/>
    <col min="9996" max="9996" width="20" style="1" customWidth="1"/>
    <col min="9997" max="9997" width="8.85546875" style="1" customWidth="1"/>
    <col min="9998" max="9998" width="2.5703125" style="1" customWidth="1"/>
    <col min="9999" max="9999" width="18.5703125" style="1" customWidth="1"/>
    <col min="10000" max="10000" width="10.85546875" style="1" customWidth="1"/>
    <col min="10001" max="10001" width="37.42578125" style="1" customWidth="1"/>
    <col min="10002" max="10002" width="36.28515625" style="1" customWidth="1"/>
    <col min="10003" max="10003" width="8.85546875" style="1" customWidth="1"/>
    <col min="10004" max="10004" width="17.28515625" style="1" customWidth="1"/>
    <col min="10005" max="10005" width="4" style="1" customWidth="1"/>
    <col min="10006" max="10006" width="11.85546875" style="1" customWidth="1"/>
    <col min="10007" max="10007" width="5" style="1" customWidth="1"/>
    <col min="10008" max="10008" width="10.140625" style="1" customWidth="1"/>
    <col min="10009" max="10009" width="11" style="1" bestFit="1" customWidth="1"/>
    <col min="10010" max="10010" width="6.85546875" style="1" customWidth="1"/>
    <col min="10011" max="10011" width="8.28515625" style="1" customWidth="1"/>
    <col min="10012" max="10012" width="35" style="1" customWidth="1"/>
    <col min="10013" max="10013" width="12.7109375" style="1" bestFit="1" customWidth="1"/>
    <col min="10014" max="10251" width="9.140625" style="1"/>
    <col min="10252" max="10252" width="20" style="1" customWidth="1"/>
    <col min="10253" max="10253" width="8.85546875" style="1" customWidth="1"/>
    <col min="10254" max="10254" width="2.5703125" style="1" customWidth="1"/>
    <col min="10255" max="10255" width="18.5703125" style="1" customWidth="1"/>
    <col min="10256" max="10256" width="10.85546875" style="1" customWidth="1"/>
    <col min="10257" max="10257" width="37.42578125" style="1" customWidth="1"/>
    <col min="10258" max="10258" width="36.28515625" style="1" customWidth="1"/>
    <col min="10259" max="10259" width="8.85546875" style="1" customWidth="1"/>
    <col min="10260" max="10260" width="17.28515625" style="1" customWidth="1"/>
    <col min="10261" max="10261" width="4" style="1" customWidth="1"/>
    <col min="10262" max="10262" width="11.85546875" style="1" customWidth="1"/>
    <col min="10263" max="10263" width="5" style="1" customWidth="1"/>
    <col min="10264" max="10264" width="10.140625" style="1" customWidth="1"/>
    <col min="10265" max="10265" width="11" style="1" bestFit="1" customWidth="1"/>
    <col min="10266" max="10266" width="6.85546875" style="1" customWidth="1"/>
    <col min="10267" max="10267" width="8.28515625" style="1" customWidth="1"/>
    <col min="10268" max="10268" width="35" style="1" customWidth="1"/>
    <col min="10269" max="10269" width="12.7109375" style="1" bestFit="1" customWidth="1"/>
    <col min="10270" max="10507" width="9.140625" style="1"/>
    <col min="10508" max="10508" width="20" style="1" customWidth="1"/>
    <col min="10509" max="10509" width="8.85546875" style="1" customWidth="1"/>
    <col min="10510" max="10510" width="2.5703125" style="1" customWidth="1"/>
    <col min="10511" max="10511" width="18.5703125" style="1" customWidth="1"/>
    <col min="10512" max="10512" width="10.85546875" style="1" customWidth="1"/>
    <col min="10513" max="10513" width="37.42578125" style="1" customWidth="1"/>
    <col min="10514" max="10514" width="36.28515625" style="1" customWidth="1"/>
    <col min="10515" max="10515" width="8.85546875" style="1" customWidth="1"/>
    <col min="10516" max="10516" width="17.28515625" style="1" customWidth="1"/>
    <col min="10517" max="10517" width="4" style="1" customWidth="1"/>
    <col min="10518" max="10518" width="11.85546875" style="1" customWidth="1"/>
    <col min="10519" max="10519" width="5" style="1" customWidth="1"/>
    <col min="10520" max="10520" width="10.140625" style="1" customWidth="1"/>
    <col min="10521" max="10521" width="11" style="1" bestFit="1" customWidth="1"/>
    <col min="10522" max="10522" width="6.85546875" style="1" customWidth="1"/>
    <col min="10523" max="10523" width="8.28515625" style="1" customWidth="1"/>
    <col min="10524" max="10524" width="35" style="1" customWidth="1"/>
    <col min="10525" max="10525" width="12.7109375" style="1" bestFit="1" customWidth="1"/>
    <col min="10526" max="10763" width="9.140625" style="1"/>
    <col min="10764" max="10764" width="20" style="1" customWidth="1"/>
    <col min="10765" max="10765" width="8.85546875" style="1" customWidth="1"/>
    <col min="10766" max="10766" width="2.5703125" style="1" customWidth="1"/>
    <col min="10767" max="10767" width="18.5703125" style="1" customWidth="1"/>
    <col min="10768" max="10768" width="10.85546875" style="1" customWidth="1"/>
    <col min="10769" max="10769" width="37.42578125" style="1" customWidth="1"/>
    <col min="10770" max="10770" width="36.28515625" style="1" customWidth="1"/>
    <col min="10771" max="10771" width="8.85546875" style="1" customWidth="1"/>
    <col min="10772" max="10772" width="17.28515625" style="1" customWidth="1"/>
    <col min="10773" max="10773" width="4" style="1" customWidth="1"/>
    <col min="10774" max="10774" width="11.85546875" style="1" customWidth="1"/>
    <col min="10775" max="10775" width="5" style="1" customWidth="1"/>
    <col min="10776" max="10776" width="10.140625" style="1" customWidth="1"/>
    <col min="10777" max="10777" width="11" style="1" bestFit="1" customWidth="1"/>
    <col min="10778" max="10778" width="6.85546875" style="1" customWidth="1"/>
    <col min="10779" max="10779" width="8.28515625" style="1" customWidth="1"/>
    <col min="10780" max="10780" width="35" style="1" customWidth="1"/>
    <col min="10781" max="10781" width="12.7109375" style="1" bestFit="1" customWidth="1"/>
    <col min="10782" max="11019" width="9.140625" style="1"/>
    <col min="11020" max="11020" width="20" style="1" customWidth="1"/>
    <col min="11021" max="11021" width="8.85546875" style="1" customWidth="1"/>
    <col min="11022" max="11022" width="2.5703125" style="1" customWidth="1"/>
    <col min="11023" max="11023" width="18.5703125" style="1" customWidth="1"/>
    <col min="11024" max="11024" width="10.85546875" style="1" customWidth="1"/>
    <col min="11025" max="11025" width="37.42578125" style="1" customWidth="1"/>
    <col min="11026" max="11026" width="36.28515625" style="1" customWidth="1"/>
    <col min="11027" max="11027" width="8.85546875" style="1" customWidth="1"/>
    <col min="11028" max="11028" width="17.28515625" style="1" customWidth="1"/>
    <col min="11029" max="11029" width="4" style="1" customWidth="1"/>
    <col min="11030" max="11030" width="11.85546875" style="1" customWidth="1"/>
    <col min="11031" max="11031" width="5" style="1" customWidth="1"/>
    <col min="11032" max="11032" width="10.140625" style="1" customWidth="1"/>
    <col min="11033" max="11033" width="11" style="1" bestFit="1" customWidth="1"/>
    <col min="11034" max="11034" width="6.85546875" style="1" customWidth="1"/>
    <col min="11035" max="11035" width="8.28515625" style="1" customWidth="1"/>
    <col min="11036" max="11036" width="35" style="1" customWidth="1"/>
    <col min="11037" max="11037" width="12.7109375" style="1" bestFit="1" customWidth="1"/>
    <col min="11038" max="11275" width="9.140625" style="1"/>
    <col min="11276" max="11276" width="20" style="1" customWidth="1"/>
    <col min="11277" max="11277" width="8.85546875" style="1" customWidth="1"/>
    <col min="11278" max="11278" width="2.5703125" style="1" customWidth="1"/>
    <col min="11279" max="11279" width="18.5703125" style="1" customWidth="1"/>
    <col min="11280" max="11280" width="10.85546875" style="1" customWidth="1"/>
    <col min="11281" max="11281" width="37.42578125" style="1" customWidth="1"/>
    <col min="11282" max="11282" width="36.28515625" style="1" customWidth="1"/>
    <col min="11283" max="11283" width="8.85546875" style="1" customWidth="1"/>
    <col min="11284" max="11284" width="17.28515625" style="1" customWidth="1"/>
    <col min="11285" max="11285" width="4" style="1" customWidth="1"/>
    <col min="11286" max="11286" width="11.85546875" style="1" customWidth="1"/>
    <col min="11287" max="11287" width="5" style="1" customWidth="1"/>
    <col min="11288" max="11288" width="10.140625" style="1" customWidth="1"/>
    <col min="11289" max="11289" width="11" style="1" bestFit="1" customWidth="1"/>
    <col min="11290" max="11290" width="6.85546875" style="1" customWidth="1"/>
    <col min="11291" max="11291" width="8.28515625" style="1" customWidth="1"/>
    <col min="11292" max="11292" width="35" style="1" customWidth="1"/>
    <col min="11293" max="11293" width="12.7109375" style="1" bestFit="1" customWidth="1"/>
    <col min="11294" max="11531" width="9.140625" style="1"/>
    <col min="11532" max="11532" width="20" style="1" customWidth="1"/>
    <col min="11533" max="11533" width="8.85546875" style="1" customWidth="1"/>
    <col min="11534" max="11534" width="2.5703125" style="1" customWidth="1"/>
    <col min="11535" max="11535" width="18.5703125" style="1" customWidth="1"/>
    <col min="11536" max="11536" width="10.85546875" style="1" customWidth="1"/>
    <col min="11537" max="11537" width="37.42578125" style="1" customWidth="1"/>
    <col min="11538" max="11538" width="36.28515625" style="1" customWidth="1"/>
    <col min="11539" max="11539" width="8.85546875" style="1" customWidth="1"/>
    <col min="11540" max="11540" width="17.28515625" style="1" customWidth="1"/>
    <col min="11541" max="11541" width="4" style="1" customWidth="1"/>
    <col min="11542" max="11542" width="11.85546875" style="1" customWidth="1"/>
    <col min="11543" max="11543" width="5" style="1" customWidth="1"/>
    <col min="11544" max="11544" width="10.140625" style="1" customWidth="1"/>
    <col min="11545" max="11545" width="11" style="1" bestFit="1" customWidth="1"/>
    <col min="11546" max="11546" width="6.85546875" style="1" customWidth="1"/>
    <col min="11547" max="11547" width="8.28515625" style="1" customWidth="1"/>
    <col min="11548" max="11548" width="35" style="1" customWidth="1"/>
    <col min="11549" max="11549" width="12.7109375" style="1" bestFit="1" customWidth="1"/>
    <col min="11550" max="11787" width="9.140625" style="1"/>
    <col min="11788" max="11788" width="20" style="1" customWidth="1"/>
    <col min="11789" max="11789" width="8.85546875" style="1" customWidth="1"/>
    <col min="11790" max="11790" width="2.5703125" style="1" customWidth="1"/>
    <col min="11791" max="11791" width="18.5703125" style="1" customWidth="1"/>
    <col min="11792" max="11792" width="10.85546875" style="1" customWidth="1"/>
    <col min="11793" max="11793" width="37.42578125" style="1" customWidth="1"/>
    <col min="11794" max="11794" width="36.28515625" style="1" customWidth="1"/>
    <col min="11795" max="11795" width="8.85546875" style="1" customWidth="1"/>
    <col min="11796" max="11796" width="17.28515625" style="1" customWidth="1"/>
    <col min="11797" max="11797" width="4" style="1" customWidth="1"/>
    <col min="11798" max="11798" width="11.85546875" style="1" customWidth="1"/>
    <col min="11799" max="11799" width="5" style="1" customWidth="1"/>
    <col min="11800" max="11800" width="10.140625" style="1" customWidth="1"/>
    <col min="11801" max="11801" width="11" style="1" bestFit="1" customWidth="1"/>
    <col min="11802" max="11802" width="6.85546875" style="1" customWidth="1"/>
    <col min="11803" max="11803" width="8.28515625" style="1" customWidth="1"/>
    <col min="11804" max="11804" width="35" style="1" customWidth="1"/>
    <col min="11805" max="11805" width="12.7109375" style="1" bestFit="1" customWidth="1"/>
    <col min="11806" max="12043" width="9.140625" style="1"/>
    <col min="12044" max="12044" width="20" style="1" customWidth="1"/>
    <col min="12045" max="12045" width="8.85546875" style="1" customWidth="1"/>
    <col min="12046" max="12046" width="2.5703125" style="1" customWidth="1"/>
    <col min="12047" max="12047" width="18.5703125" style="1" customWidth="1"/>
    <col min="12048" max="12048" width="10.85546875" style="1" customWidth="1"/>
    <col min="12049" max="12049" width="37.42578125" style="1" customWidth="1"/>
    <col min="12050" max="12050" width="36.28515625" style="1" customWidth="1"/>
    <col min="12051" max="12051" width="8.85546875" style="1" customWidth="1"/>
    <col min="12052" max="12052" width="17.28515625" style="1" customWidth="1"/>
    <col min="12053" max="12053" width="4" style="1" customWidth="1"/>
    <col min="12054" max="12054" width="11.85546875" style="1" customWidth="1"/>
    <col min="12055" max="12055" width="5" style="1" customWidth="1"/>
    <col min="12056" max="12056" width="10.140625" style="1" customWidth="1"/>
    <col min="12057" max="12057" width="11" style="1" bestFit="1" customWidth="1"/>
    <col min="12058" max="12058" width="6.85546875" style="1" customWidth="1"/>
    <col min="12059" max="12059" width="8.28515625" style="1" customWidth="1"/>
    <col min="12060" max="12060" width="35" style="1" customWidth="1"/>
    <col min="12061" max="12061" width="12.7109375" style="1" bestFit="1" customWidth="1"/>
    <col min="12062" max="12299" width="9.140625" style="1"/>
    <col min="12300" max="12300" width="20" style="1" customWidth="1"/>
    <col min="12301" max="12301" width="8.85546875" style="1" customWidth="1"/>
    <col min="12302" max="12302" width="2.5703125" style="1" customWidth="1"/>
    <col min="12303" max="12303" width="18.5703125" style="1" customWidth="1"/>
    <col min="12304" max="12304" width="10.85546875" style="1" customWidth="1"/>
    <col min="12305" max="12305" width="37.42578125" style="1" customWidth="1"/>
    <col min="12306" max="12306" width="36.28515625" style="1" customWidth="1"/>
    <col min="12307" max="12307" width="8.85546875" style="1" customWidth="1"/>
    <col min="12308" max="12308" width="17.28515625" style="1" customWidth="1"/>
    <col min="12309" max="12309" width="4" style="1" customWidth="1"/>
    <col min="12310" max="12310" width="11.85546875" style="1" customWidth="1"/>
    <col min="12311" max="12311" width="5" style="1" customWidth="1"/>
    <col min="12312" max="12312" width="10.140625" style="1" customWidth="1"/>
    <col min="12313" max="12313" width="11" style="1" bestFit="1" customWidth="1"/>
    <col min="12314" max="12314" width="6.85546875" style="1" customWidth="1"/>
    <col min="12315" max="12315" width="8.28515625" style="1" customWidth="1"/>
    <col min="12316" max="12316" width="35" style="1" customWidth="1"/>
    <col min="12317" max="12317" width="12.7109375" style="1" bestFit="1" customWidth="1"/>
    <col min="12318" max="12555" width="9.140625" style="1"/>
    <col min="12556" max="12556" width="20" style="1" customWidth="1"/>
    <col min="12557" max="12557" width="8.85546875" style="1" customWidth="1"/>
    <col min="12558" max="12558" width="2.5703125" style="1" customWidth="1"/>
    <col min="12559" max="12559" width="18.5703125" style="1" customWidth="1"/>
    <col min="12560" max="12560" width="10.85546875" style="1" customWidth="1"/>
    <col min="12561" max="12561" width="37.42578125" style="1" customWidth="1"/>
    <col min="12562" max="12562" width="36.28515625" style="1" customWidth="1"/>
    <col min="12563" max="12563" width="8.85546875" style="1" customWidth="1"/>
    <col min="12564" max="12564" width="17.28515625" style="1" customWidth="1"/>
    <col min="12565" max="12565" width="4" style="1" customWidth="1"/>
    <col min="12566" max="12566" width="11.85546875" style="1" customWidth="1"/>
    <col min="12567" max="12567" width="5" style="1" customWidth="1"/>
    <col min="12568" max="12568" width="10.140625" style="1" customWidth="1"/>
    <col min="12569" max="12569" width="11" style="1" bestFit="1" customWidth="1"/>
    <col min="12570" max="12570" width="6.85546875" style="1" customWidth="1"/>
    <col min="12571" max="12571" width="8.28515625" style="1" customWidth="1"/>
    <col min="12572" max="12572" width="35" style="1" customWidth="1"/>
    <col min="12573" max="12573" width="12.7109375" style="1" bestFit="1" customWidth="1"/>
    <col min="12574" max="12811" width="9.140625" style="1"/>
    <col min="12812" max="12812" width="20" style="1" customWidth="1"/>
    <col min="12813" max="12813" width="8.85546875" style="1" customWidth="1"/>
    <col min="12814" max="12814" width="2.5703125" style="1" customWidth="1"/>
    <col min="12815" max="12815" width="18.5703125" style="1" customWidth="1"/>
    <col min="12816" max="12816" width="10.85546875" style="1" customWidth="1"/>
    <col min="12817" max="12817" width="37.42578125" style="1" customWidth="1"/>
    <col min="12818" max="12818" width="36.28515625" style="1" customWidth="1"/>
    <col min="12819" max="12819" width="8.85546875" style="1" customWidth="1"/>
    <col min="12820" max="12820" width="17.28515625" style="1" customWidth="1"/>
    <col min="12821" max="12821" width="4" style="1" customWidth="1"/>
    <col min="12822" max="12822" width="11.85546875" style="1" customWidth="1"/>
    <col min="12823" max="12823" width="5" style="1" customWidth="1"/>
    <col min="12824" max="12824" width="10.140625" style="1" customWidth="1"/>
    <col min="12825" max="12825" width="11" style="1" bestFit="1" customWidth="1"/>
    <col min="12826" max="12826" width="6.85546875" style="1" customWidth="1"/>
    <col min="12827" max="12827" width="8.28515625" style="1" customWidth="1"/>
    <col min="12828" max="12828" width="35" style="1" customWidth="1"/>
    <col min="12829" max="12829" width="12.7109375" style="1" bestFit="1" customWidth="1"/>
    <col min="12830" max="13067" width="9.140625" style="1"/>
    <col min="13068" max="13068" width="20" style="1" customWidth="1"/>
    <col min="13069" max="13069" width="8.85546875" style="1" customWidth="1"/>
    <col min="13070" max="13070" width="2.5703125" style="1" customWidth="1"/>
    <col min="13071" max="13071" width="18.5703125" style="1" customWidth="1"/>
    <col min="13072" max="13072" width="10.85546875" style="1" customWidth="1"/>
    <col min="13073" max="13073" width="37.42578125" style="1" customWidth="1"/>
    <col min="13074" max="13074" width="36.28515625" style="1" customWidth="1"/>
    <col min="13075" max="13075" width="8.85546875" style="1" customWidth="1"/>
    <col min="13076" max="13076" width="17.28515625" style="1" customWidth="1"/>
    <col min="13077" max="13077" width="4" style="1" customWidth="1"/>
    <col min="13078" max="13078" width="11.85546875" style="1" customWidth="1"/>
    <col min="13079" max="13079" width="5" style="1" customWidth="1"/>
    <col min="13080" max="13080" width="10.140625" style="1" customWidth="1"/>
    <col min="13081" max="13081" width="11" style="1" bestFit="1" customWidth="1"/>
    <col min="13082" max="13082" width="6.85546875" style="1" customWidth="1"/>
    <col min="13083" max="13083" width="8.28515625" style="1" customWidth="1"/>
    <col min="13084" max="13084" width="35" style="1" customWidth="1"/>
    <col min="13085" max="13085" width="12.7109375" style="1" bestFit="1" customWidth="1"/>
    <col min="13086" max="13323" width="9.140625" style="1"/>
    <col min="13324" max="13324" width="20" style="1" customWidth="1"/>
    <col min="13325" max="13325" width="8.85546875" style="1" customWidth="1"/>
    <col min="13326" max="13326" width="2.5703125" style="1" customWidth="1"/>
    <col min="13327" max="13327" width="18.5703125" style="1" customWidth="1"/>
    <col min="13328" max="13328" width="10.85546875" style="1" customWidth="1"/>
    <col min="13329" max="13329" width="37.42578125" style="1" customWidth="1"/>
    <col min="13330" max="13330" width="36.28515625" style="1" customWidth="1"/>
    <col min="13331" max="13331" width="8.85546875" style="1" customWidth="1"/>
    <col min="13332" max="13332" width="17.28515625" style="1" customWidth="1"/>
    <col min="13333" max="13333" width="4" style="1" customWidth="1"/>
    <col min="13334" max="13334" width="11.85546875" style="1" customWidth="1"/>
    <col min="13335" max="13335" width="5" style="1" customWidth="1"/>
    <col min="13336" max="13336" width="10.140625" style="1" customWidth="1"/>
    <col min="13337" max="13337" width="11" style="1" bestFit="1" customWidth="1"/>
    <col min="13338" max="13338" width="6.85546875" style="1" customWidth="1"/>
    <col min="13339" max="13339" width="8.28515625" style="1" customWidth="1"/>
    <col min="13340" max="13340" width="35" style="1" customWidth="1"/>
    <col min="13341" max="13341" width="12.7109375" style="1" bestFit="1" customWidth="1"/>
    <col min="13342" max="13579" width="9.140625" style="1"/>
    <col min="13580" max="13580" width="20" style="1" customWidth="1"/>
    <col min="13581" max="13581" width="8.85546875" style="1" customWidth="1"/>
    <col min="13582" max="13582" width="2.5703125" style="1" customWidth="1"/>
    <col min="13583" max="13583" width="18.5703125" style="1" customWidth="1"/>
    <col min="13584" max="13584" width="10.85546875" style="1" customWidth="1"/>
    <col min="13585" max="13585" width="37.42578125" style="1" customWidth="1"/>
    <col min="13586" max="13586" width="36.28515625" style="1" customWidth="1"/>
    <col min="13587" max="13587" width="8.85546875" style="1" customWidth="1"/>
    <col min="13588" max="13588" width="17.28515625" style="1" customWidth="1"/>
    <col min="13589" max="13589" width="4" style="1" customWidth="1"/>
    <col min="13590" max="13590" width="11.85546875" style="1" customWidth="1"/>
    <col min="13591" max="13591" width="5" style="1" customWidth="1"/>
    <col min="13592" max="13592" width="10.140625" style="1" customWidth="1"/>
    <col min="13593" max="13593" width="11" style="1" bestFit="1" customWidth="1"/>
    <col min="13594" max="13594" width="6.85546875" style="1" customWidth="1"/>
    <col min="13595" max="13595" width="8.28515625" style="1" customWidth="1"/>
    <col min="13596" max="13596" width="35" style="1" customWidth="1"/>
    <col min="13597" max="13597" width="12.7109375" style="1" bestFit="1" customWidth="1"/>
    <col min="13598" max="13835" width="9.140625" style="1"/>
    <col min="13836" max="13836" width="20" style="1" customWidth="1"/>
    <col min="13837" max="13837" width="8.85546875" style="1" customWidth="1"/>
    <col min="13838" max="13838" width="2.5703125" style="1" customWidth="1"/>
    <col min="13839" max="13839" width="18.5703125" style="1" customWidth="1"/>
    <col min="13840" max="13840" width="10.85546875" style="1" customWidth="1"/>
    <col min="13841" max="13841" width="37.42578125" style="1" customWidth="1"/>
    <col min="13842" max="13842" width="36.28515625" style="1" customWidth="1"/>
    <col min="13843" max="13843" width="8.85546875" style="1" customWidth="1"/>
    <col min="13844" max="13844" width="17.28515625" style="1" customWidth="1"/>
    <col min="13845" max="13845" width="4" style="1" customWidth="1"/>
    <col min="13846" max="13846" width="11.85546875" style="1" customWidth="1"/>
    <col min="13847" max="13847" width="5" style="1" customWidth="1"/>
    <col min="13848" max="13848" width="10.140625" style="1" customWidth="1"/>
    <col min="13849" max="13849" width="11" style="1" bestFit="1" customWidth="1"/>
    <col min="13850" max="13850" width="6.85546875" style="1" customWidth="1"/>
    <col min="13851" max="13851" width="8.28515625" style="1" customWidth="1"/>
    <col min="13852" max="13852" width="35" style="1" customWidth="1"/>
    <col min="13853" max="13853" width="12.7109375" style="1" bestFit="1" customWidth="1"/>
    <col min="13854" max="14091" width="9.140625" style="1"/>
    <col min="14092" max="14092" width="20" style="1" customWidth="1"/>
    <col min="14093" max="14093" width="8.85546875" style="1" customWidth="1"/>
    <col min="14094" max="14094" width="2.5703125" style="1" customWidth="1"/>
    <col min="14095" max="14095" width="18.5703125" style="1" customWidth="1"/>
    <col min="14096" max="14096" width="10.85546875" style="1" customWidth="1"/>
    <col min="14097" max="14097" width="37.42578125" style="1" customWidth="1"/>
    <col min="14098" max="14098" width="36.28515625" style="1" customWidth="1"/>
    <col min="14099" max="14099" width="8.85546875" style="1" customWidth="1"/>
    <col min="14100" max="14100" width="17.28515625" style="1" customWidth="1"/>
    <col min="14101" max="14101" width="4" style="1" customWidth="1"/>
    <col min="14102" max="14102" width="11.85546875" style="1" customWidth="1"/>
    <col min="14103" max="14103" width="5" style="1" customWidth="1"/>
    <col min="14104" max="14104" width="10.140625" style="1" customWidth="1"/>
    <col min="14105" max="14105" width="11" style="1" bestFit="1" customWidth="1"/>
    <col min="14106" max="14106" width="6.85546875" style="1" customWidth="1"/>
    <col min="14107" max="14107" width="8.28515625" style="1" customWidth="1"/>
    <col min="14108" max="14108" width="35" style="1" customWidth="1"/>
    <col min="14109" max="14109" width="12.7109375" style="1" bestFit="1" customWidth="1"/>
    <col min="14110" max="14347" width="9.140625" style="1"/>
    <col min="14348" max="14348" width="20" style="1" customWidth="1"/>
    <col min="14349" max="14349" width="8.85546875" style="1" customWidth="1"/>
    <col min="14350" max="14350" width="2.5703125" style="1" customWidth="1"/>
    <col min="14351" max="14351" width="18.5703125" style="1" customWidth="1"/>
    <col min="14352" max="14352" width="10.85546875" style="1" customWidth="1"/>
    <col min="14353" max="14353" width="37.42578125" style="1" customWidth="1"/>
    <col min="14354" max="14354" width="36.28515625" style="1" customWidth="1"/>
    <col min="14355" max="14355" width="8.85546875" style="1" customWidth="1"/>
    <col min="14356" max="14356" width="17.28515625" style="1" customWidth="1"/>
    <col min="14357" max="14357" width="4" style="1" customWidth="1"/>
    <col min="14358" max="14358" width="11.85546875" style="1" customWidth="1"/>
    <col min="14359" max="14359" width="5" style="1" customWidth="1"/>
    <col min="14360" max="14360" width="10.140625" style="1" customWidth="1"/>
    <col min="14361" max="14361" width="11" style="1" bestFit="1" customWidth="1"/>
    <col min="14362" max="14362" width="6.85546875" style="1" customWidth="1"/>
    <col min="14363" max="14363" width="8.28515625" style="1" customWidth="1"/>
    <col min="14364" max="14364" width="35" style="1" customWidth="1"/>
    <col min="14365" max="14365" width="12.7109375" style="1" bestFit="1" customWidth="1"/>
    <col min="14366" max="14603" width="9.140625" style="1"/>
    <col min="14604" max="14604" width="20" style="1" customWidth="1"/>
    <col min="14605" max="14605" width="8.85546875" style="1" customWidth="1"/>
    <col min="14606" max="14606" width="2.5703125" style="1" customWidth="1"/>
    <col min="14607" max="14607" width="18.5703125" style="1" customWidth="1"/>
    <col min="14608" max="14608" width="10.85546875" style="1" customWidth="1"/>
    <col min="14609" max="14609" width="37.42578125" style="1" customWidth="1"/>
    <col min="14610" max="14610" width="36.28515625" style="1" customWidth="1"/>
    <col min="14611" max="14611" width="8.85546875" style="1" customWidth="1"/>
    <col min="14612" max="14612" width="17.28515625" style="1" customWidth="1"/>
    <col min="14613" max="14613" width="4" style="1" customWidth="1"/>
    <col min="14614" max="14614" width="11.85546875" style="1" customWidth="1"/>
    <col min="14615" max="14615" width="5" style="1" customWidth="1"/>
    <col min="14616" max="14616" width="10.140625" style="1" customWidth="1"/>
    <col min="14617" max="14617" width="11" style="1" bestFit="1" customWidth="1"/>
    <col min="14618" max="14618" width="6.85546875" style="1" customWidth="1"/>
    <col min="14619" max="14619" width="8.28515625" style="1" customWidth="1"/>
    <col min="14620" max="14620" width="35" style="1" customWidth="1"/>
    <col min="14621" max="14621" width="12.7109375" style="1" bestFit="1" customWidth="1"/>
    <col min="14622" max="14859" width="9.140625" style="1"/>
    <col min="14860" max="14860" width="20" style="1" customWidth="1"/>
    <col min="14861" max="14861" width="8.85546875" style="1" customWidth="1"/>
    <col min="14862" max="14862" width="2.5703125" style="1" customWidth="1"/>
    <col min="14863" max="14863" width="18.5703125" style="1" customWidth="1"/>
    <col min="14864" max="14864" width="10.85546875" style="1" customWidth="1"/>
    <col min="14865" max="14865" width="37.42578125" style="1" customWidth="1"/>
    <col min="14866" max="14866" width="36.28515625" style="1" customWidth="1"/>
    <col min="14867" max="14867" width="8.85546875" style="1" customWidth="1"/>
    <col min="14868" max="14868" width="17.28515625" style="1" customWidth="1"/>
    <col min="14869" max="14869" width="4" style="1" customWidth="1"/>
    <col min="14870" max="14870" width="11.85546875" style="1" customWidth="1"/>
    <col min="14871" max="14871" width="5" style="1" customWidth="1"/>
    <col min="14872" max="14872" width="10.140625" style="1" customWidth="1"/>
    <col min="14873" max="14873" width="11" style="1" bestFit="1" customWidth="1"/>
    <col min="14874" max="14874" width="6.85546875" style="1" customWidth="1"/>
    <col min="14875" max="14875" width="8.28515625" style="1" customWidth="1"/>
    <col min="14876" max="14876" width="35" style="1" customWidth="1"/>
    <col min="14877" max="14877" width="12.7109375" style="1" bestFit="1" customWidth="1"/>
    <col min="14878" max="15115" width="9.140625" style="1"/>
    <col min="15116" max="15116" width="20" style="1" customWidth="1"/>
    <col min="15117" max="15117" width="8.85546875" style="1" customWidth="1"/>
    <col min="15118" max="15118" width="2.5703125" style="1" customWidth="1"/>
    <col min="15119" max="15119" width="18.5703125" style="1" customWidth="1"/>
    <col min="15120" max="15120" width="10.85546875" style="1" customWidth="1"/>
    <col min="15121" max="15121" width="37.42578125" style="1" customWidth="1"/>
    <col min="15122" max="15122" width="36.28515625" style="1" customWidth="1"/>
    <col min="15123" max="15123" width="8.85546875" style="1" customWidth="1"/>
    <col min="15124" max="15124" width="17.28515625" style="1" customWidth="1"/>
    <col min="15125" max="15125" width="4" style="1" customWidth="1"/>
    <col min="15126" max="15126" width="11.85546875" style="1" customWidth="1"/>
    <col min="15127" max="15127" width="5" style="1" customWidth="1"/>
    <col min="15128" max="15128" width="10.140625" style="1" customWidth="1"/>
    <col min="15129" max="15129" width="11" style="1" bestFit="1" customWidth="1"/>
    <col min="15130" max="15130" width="6.85546875" style="1" customWidth="1"/>
    <col min="15131" max="15131" width="8.28515625" style="1" customWidth="1"/>
    <col min="15132" max="15132" width="35" style="1" customWidth="1"/>
    <col min="15133" max="15133" width="12.7109375" style="1" bestFit="1" customWidth="1"/>
    <col min="15134" max="15371" width="9.140625" style="1"/>
    <col min="15372" max="15372" width="20" style="1" customWidth="1"/>
    <col min="15373" max="15373" width="8.85546875" style="1" customWidth="1"/>
    <col min="15374" max="15374" width="2.5703125" style="1" customWidth="1"/>
    <col min="15375" max="15375" width="18.5703125" style="1" customWidth="1"/>
    <col min="15376" max="15376" width="10.85546875" style="1" customWidth="1"/>
    <col min="15377" max="15377" width="37.42578125" style="1" customWidth="1"/>
    <col min="15378" max="15378" width="36.28515625" style="1" customWidth="1"/>
    <col min="15379" max="15379" width="8.85546875" style="1" customWidth="1"/>
    <col min="15380" max="15380" width="17.28515625" style="1" customWidth="1"/>
    <col min="15381" max="15381" width="4" style="1" customWidth="1"/>
    <col min="15382" max="15382" width="11.85546875" style="1" customWidth="1"/>
    <col min="15383" max="15383" width="5" style="1" customWidth="1"/>
    <col min="15384" max="15384" width="10.140625" style="1" customWidth="1"/>
    <col min="15385" max="15385" width="11" style="1" bestFit="1" customWidth="1"/>
    <col min="15386" max="15386" width="6.85546875" style="1" customWidth="1"/>
    <col min="15387" max="15387" width="8.28515625" style="1" customWidth="1"/>
    <col min="15388" max="15388" width="35" style="1" customWidth="1"/>
    <col min="15389" max="15389" width="12.7109375" style="1" bestFit="1" customWidth="1"/>
    <col min="15390" max="15627" width="9.140625" style="1"/>
    <col min="15628" max="15628" width="20" style="1" customWidth="1"/>
    <col min="15629" max="15629" width="8.85546875" style="1" customWidth="1"/>
    <col min="15630" max="15630" width="2.5703125" style="1" customWidth="1"/>
    <col min="15631" max="15631" width="18.5703125" style="1" customWidth="1"/>
    <col min="15632" max="15632" width="10.85546875" style="1" customWidth="1"/>
    <col min="15633" max="15633" width="37.42578125" style="1" customWidth="1"/>
    <col min="15634" max="15634" width="36.28515625" style="1" customWidth="1"/>
    <col min="15635" max="15635" width="8.85546875" style="1" customWidth="1"/>
    <col min="15636" max="15636" width="17.28515625" style="1" customWidth="1"/>
    <col min="15637" max="15637" width="4" style="1" customWidth="1"/>
    <col min="15638" max="15638" width="11.85546875" style="1" customWidth="1"/>
    <col min="15639" max="15639" width="5" style="1" customWidth="1"/>
    <col min="15640" max="15640" width="10.140625" style="1" customWidth="1"/>
    <col min="15641" max="15641" width="11" style="1" bestFit="1" customWidth="1"/>
    <col min="15642" max="15642" width="6.85546875" style="1" customWidth="1"/>
    <col min="15643" max="15643" width="8.28515625" style="1" customWidth="1"/>
    <col min="15644" max="15644" width="35" style="1" customWidth="1"/>
    <col min="15645" max="15645" width="12.7109375" style="1" bestFit="1" customWidth="1"/>
    <col min="15646" max="15883" width="9.140625" style="1"/>
    <col min="15884" max="15884" width="20" style="1" customWidth="1"/>
    <col min="15885" max="15885" width="8.85546875" style="1" customWidth="1"/>
    <col min="15886" max="15886" width="2.5703125" style="1" customWidth="1"/>
    <col min="15887" max="15887" width="18.5703125" style="1" customWidth="1"/>
    <col min="15888" max="15888" width="10.85546875" style="1" customWidth="1"/>
    <col min="15889" max="15889" width="37.42578125" style="1" customWidth="1"/>
    <col min="15890" max="15890" width="36.28515625" style="1" customWidth="1"/>
    <col min="15891" max="15891" width="8.85546875" style="1" customWidth="1"/>
    <col min="15892" max="15892" width="17.28515625" style="1" customWidth="1"/>
    <col min="15893" max="15893" width="4" style="1" customWidth="1"/>
    <col min="15894" max="15894" width="11.85546875" style="1" customWidth="1"/>
    <col min="15895" max="15895" width="5" style="1" customWidth="1"/>
    <col min="15896" max="15896" width="10.140625" style="1" customWidth="1"/>
    <col min="15897" max="15897" width="11" style="1" bestFit="1" customWidth="1"/>
    <col min="15898" max="15898" width="6.85546875" style="1" customWidth="1"/>
    <col min="15899" max="15899" width="8.28515625" style="1" customWidth="1"/>
    <col min="15900" max="15900" width="35" style="1" customWidth="1"/>
    <col min="15901" max="15901" width="12.7109375" style="1" bestFit="1" customWidth="1"/>
    <col min="15902" max="16139" width="9.140625" style="1"/>
    <col min="16140" max="16140" width="20" style="1" customWidth="1"/>
    <col min="16141" max="16141" width="8.85546875" style="1" customWidth="1"/>
    <col min="16142" max="16142" width="2.5703125" style="1" customWidth="1"/>
    <col min="16143" max="16143" width="18.5703125" style="1" customWidth="1"/>
    <col min="16144" max="16144" width="10.85546875" style="1" customWidth="1"/>
    <col min="16145" max="16145" width="37.42578125" style="1" customWidth="1"/>
    <col min="16146" max="16146" width="36.28515625" style="1" customWidth="1"/>
    <col min="16147" max="16147" width="8.85546875" style="1" customWidth="1"/>
    <col min="16148" max="16148" width="17.28515625" style="1" customWidth="1"/>
    <col min="16149" max="16149" width="4" style="1" customWidth="1"/>
    <col min="16150" max="16150" width="11.85546875" style="1" customWidth="1"/>
    <col min="16151" max="16151" width="5" style="1" customWidth="1"/>
    <col min="16152" max="16152" width="10.140625" style="1" customWidth="1"/>
    <col min="16153" max="16153" width="11" style="1" bestFit="1" customWidth="1"/>
    <col min="16154" max="16154" width="6.85546875" style="1" customWidth="1"/>
    <col min="16155" max="16155" width="8.28515625" style="1" customWidth="1"/>
    <col min="16156" max="16156" width="35" style="1" customWidth="1"/>
    <col min="16157" max="16157" width="12.7109375" style="1" bestFit="1" customWidth="1"/>
    <col min="16158" max="16384" width="9.140625" style="1"/>
  </cols>
  <sheetData>
    <row r="1" spans="1:37" ht="16.5" thickBot="1">
      <c r="A1" s="379" t="s">
        <v>503</v>
      </c>
      <c r="B1" s="379"/>
      <c r="C1" s="379"/>
      <c r="D1" s="379"/>
      <c r="E1" s="379"/>
      <c r="F1" s="379"/>
      <c r="G1" s="379"/>
      <c r="H1" s="379"/>
      <c r="I1" s="379"/>
      <c r="J1" s="379"/>
      <c r="K1" s="379"/>
      <c r="L1" s="379"/>
      <c r="M1" s="379"/>
      <c r="N1" s="379"/>
      <c r="O1" s="379"/>
      <c r="P1" s="141"/>
      <c r="Q1" s="141"/>
      <c r="R1" s="141"/>
      <c r="S1" s="141"/>
      <c r="T1" s="141"/>
      <c r="U1" s="141"/>
      <c r="V1" s="141"/>
      <c r="W1" s="141"/>
      <c r="X1" s="141"/>
      <c r="Y1" s="141"/>
      <c r="Z1" s="141"/>
      <c r="AA1" s="141"/>
      <c r="AB1" s="141"/>
      <c r="AC1" s="141"/>
    </row>
    <row r="2" spans="1:37" ht="16.5" thickBot="1">
      <c r="A2" s="377" t="s">
        <v>504</v>
      </c>
      <c r="B2" s="377"/>
      <c r="C2" s="378" t="s">
        <v>505</v>
      </c>
      <c r="D2" s="378"/>
      <c r="E2" s="378"/>
      <c r="F2" s="378"/>
      <c r="G2" s="378"/>
      <c r="H2" s="378"/>
      <c r="I2" s="141"/>
      <c r="J2" s="141"/>
      <c r="K2" s="141"/>
      <c r="L2" s="141"/>
      <c r="M2" s="141"/>
      <c r="N2" s="141"/>
      <c r="O2" s="141"/>
      <c r="P2" s="141"/>
      <c r="Q2" s="141"/>
      <c r="R2" s="141"/>
      <c r="S2" s="141"/>
      <c r="T2" s="141"/>
      <c r="U2" s="141"/>
      <c r="V2" s="141"/>
      <c r="W2" s="141"/>
      <c r="X2" s="141"/>
      <c r="Y2" s="141"/>
      <c r="Z2" s="141"/>
      <c r="AA2" s="141"/>
      <c r="AB2" s="141"/>
      <c r="AC2" s="141"/>
    </row>
    <row r="3" spans="1:37" ht="15" thickBot="1">
      <c r="A3" s="141"/>
      <c r="B3" s="141"/>
      <c r="C3" s="141"/>
      <c r="D3" s="141"/>
      <c r="E3" s="141"/>
      <c r="F3" s="141"/>
      <c r="G3" s="141"/>
      <c r="H3" s="141"/>
      <c r="I3" s="141"/>
      <c r="J3" s="141"/>
      <c r="K3" s="377" t="s">
        <v>506</v>
      </c>
      <c r="L3" s="377"/>
      <c r="M3" s="378" t="s">
        <v>507</v>
      </c>
      <c r="N3" s="378"/>
      <c r="O3" s="378"/>
      <c r="P3" s="141"/>
      <c r="Q3" s="141"/>
      <c r="R3" s="141"/>
      <c r="S3" s="141"/>
      <c r="T3" s="141"/>
      <c r="U3" s="141"/>
      <c r="V3" s="141"/>
      <c r="W3" s="141"/>
      <c r="X3" s="141"/>
      <c r="Y3" s="141"/>
      <c r="Z3" s="141"/>
      <c r="AA3" s="141"/>
      <c r="AB3" s="141"/>
      <c r="AC3" s="141"/>
    </row>
    <row r="4" spans="1:37" ht="15" thickBot="1">
      <c r="A4" s="377" t="s">
        <v>508</v>
      </c>
      <c r="B4" s="377"/>
      <c r="C4" s="378" t="s">
        <v>509</v>
      </c>
      <c r="D4" s="378"/>
      <c r="E4" s="378"/>
      <c r="F4" s="378"/>
      <c r="G4" s="378"/>
      <c r="H4" s="378"/>
      <c r="I4" s="141"/>
      <c r="J4" s="141"/>
      <c r="K4" s="377"/>
      <c r="L4" s="377"/>
      <c r="M4" s="378"/>
      <c r="N4" s="378"/>
      <c r="O4" s="378"/>
      <c r="P4" s="141"/>
      <c r="Q4" s="141"/>
      <c r="R4" s="141"/>
      <c r="S4" s="141"/>
      <c r="T4" s="141"/>
      <c r="U4" s="141"/>
      <c r="V4" s="141"/>
      <c r="W4" s="141"/>
      <c r="X4" s="141"/>
      <c r="Y4" s="141"/>
      <c r="Z4" s="141"/>
      <c r="AA4" s="141"/>
      <c r="AB4" s="141"/>
      <c r="AC4" s="141"/>
    </row>
    <row r="5" spans="1:37" ht="15" thickBot="1">
      <c r="A5" s="377"/>
      <c r="B5" s="377"/>
      <c r="C5" s="378"/>
      <c r="D5" s="378"/>
      <c r="E5" s="378"/>
      <c r="F5" s="378"/>
      <c r="G5" s="378"/>
      <c r="H5" s="378"/>
      <c r="I5" s="141"/>
      <c r="J5" s="141"/>
      <c r="K5" s="141"/>
      <c r="L5" s="141"/>
      <c r="M5" s="141"/>
      <c r="N5" s="141"/>
      <c r="O5" s="141"/>
      <c r="P5" s="141"/>
      <c r="Q5" s="141"/>
      <c r="R5" s="141"/>
      <c r="S5" s="141"/>
      <c r="T5" s="141"/>
      <c r="U5" s="141"/>
      <c r="V5" s="141"/>
      <c r="W5" s="141"/>
      <c r="X5" s="141"/>
      <c r="Y5" s="141"/>
      <c r="Z5" s="141"/>
      <c r="AA5" s="141"/>
      <c r="AB5" s="141"/>
      <c r="AC5" s="141"/>
    </row>
    <row r="6" spans="1:37" ht="15" thickBot="1">
      <c r="A6" s="141"/>
      <c r="B6" s="141"/>
      <c r="C6" s="141"/>
      <c r="D6" s="141"/>
      <c r="E6" s="141"/>
      <c r="F6" s="141"/>
      <c r="G6" s="141"/>
      <c r="H6" s="141"/>
      <c r="I6" s="141"/>
      <c r="J6" s="141"/>
      <c r="K6" s="377" t="s">
        <v>510</v>
      </c>
      <c r="L6" s="377"/>
      <c r="M6" s="378" t="s">
        <v>511</v>
      </c>
      <c r="N6" s="378"/>
      <c r="O6" s="378"/>
      <c r="P6" s="141"/>
      <c r="Q6" s="141"/>
      <c r="R6" s="141"/>
      <c r="S6" s="141"/>
      <c r="T6" s="141"/>
      <c r="U6" s="141"/>
      <c r="V6" s="141"/>
      <c r="W6" s="141"/>
      <c r="X6" s="141"/>
      <c r="Y6" s="141"/>
      <c r="Z6" s="141"/>
      <c r="AA6" s="141"/>
      <c r="AB6" s="141"/>
      <c r="AC6" s="141"/>
    </row>
    <row r="7" spans="1:37" ht="15" thickBot="1">
      <c r="A7" s="377" t="s">
        <v>512</v>
      </c>
      <c r="B7" s="377"/>
      <c r="C7" s="378" t="s">
        <v>513</v>
      </c>
      <c r="D7" s="378"/>
      <c r="E7" s="378"/>
      <c r="F7" s="378"/>
      <c r="G7" s="378"/>
      <c r="H7" s="378"/>
      <c r="I7" s="141"/>
      <c r="J7" s="141"/>
      <c r="K7" s="377"/>
      <c r="L7" s="377"/>
      <c r="M7" s="378"/>
      <c r="N7" s="378"/>
      <c r="O7" s="378"/>
      <c r="P7" s="141"/>
      <c r="Q7" s="141"/>
      <c r="R7" s="141"/>
      <c r="S7" s="141"/>
      <c r="T7" s="141"/>
      <c r="U7" s="141"/>
      <c r="V7" s="141"/>
      <c r="W7" s="141"/>
      <c r="X7" s="141"/>
      <c r="Y7" s="141"/>
      <c r="Z7" s="141"/>
      <c r="AA7" s="141"/>
      <c r="AB7" s="141"/>
      <c r="AC7" s="141"/>
    </row>
    <row r="8" spans="1:37" ht="15" thickBot="1">
      <c r="A8" s="377"/>
      <c r="B8" s="377"/>
      <c r="C8" s="378"/>
      <c r="D8" s="378"/>
      <c r="E8" s="378"/>
      <c r="F8" s="378"/>
      <c r="G8" s="378"/>
      <c r="H8" s="378"/>
      <c r="I8" s="141"/>
      <c r="J8" s="141"/>
      <c r="K8" s="141"/>
      <c r="L8" s="141"/>
      <c r="M8" s="141"/>
      <c r="N8" s="141"/>
      <c r="O8" s="141"/>
      <c r="P8" s="141"/>
      <c r="Q8" s="141"/>
      <c r="R8" s="141"/>
      <c r="S8" s="141"/>
      <c r="T8" s="141"/>
      <c r="U8" s="141"/>
      <c r="V8" s="141"/>
      <c r="W8" s="141"/>
      <c r="X8" s="141"/>
      <c r="Y8" s="141"/>
      <c r="Z8" s="141"/>
      <c r="AA8" s="141"/>
      <c r="AB8" s="141"/>
      <c r="AC8" s="141"/>
    </row>
    <row r="9" spans="1:37" ht="15" thickBot="1">
      <c r="A9" s="377"/>
      <c r="B9" s="377"/>
      <c r="C9" s="378"/>
      <c r="D9" s="378"/>
      <c r="E9" s="378"/>
      <c r="F9" s="378"/>
      <c r="G9" s="378"/>
      <c r="H9" s="378"/>
      <c r="I9" s="141"/>
      <c r="J9" s="141"/>
      <c r="K9" s="379" t="s">
        <v>503</v>
      </c>
      <c r="L9" s="379"/>
      <c r="M9" s="379"/>
      <c r="N9" s="379"/>
      <c r="O9" s="379"/>
      <c r="P9" s="141"/>
      <c r="Q9" s="141"/>
      <c r="R9" s="141"/>
      <c r="S9" s="141"/>
      <c r="T9" s="141"/>
      <c r="U9" s="141"/>
      <c r="V9" s="141"/>
      <c r="W9" s="141"/>
      <c r="X9" s="141"/>
      <c r="Y9" s="141"/>
      <c r="Z9" s="141"/>
      <c r="AA9" s="141"/>
      <c r="AB9" s="141"/>
      <c r="AC9" s="141"/>
    </row>
    <row r="10" spans="1:37" ht="15" thickBot="1">
      <c r="A10" s="141"/>
      <c r="B10" s="141"/>
      <c r="C10" s="141"/>
      <c r="D10" s="141"/>
      <c r="E10" s="141"/>
      <c r="F10" s="141"/>
      <c r="G10" s="141"/>
      <c r="H10" s="141"/>
      <c r="I10" s="141"/>
      <c r="J10" s="141"/>
      <c r="K10" s="379"/>
      <c r="L10" s="379"/>
      <c r="M10" s="379"/>
      <c r="N10" s="379"/>
      <c r="O10" s="379"/>
      <c r="P10" s="141"/>
      <c r="Q10" s="141"/>
      <c r="R10" s="141"/>
      <c r="S10" s="141"/>
      <c r="T10" s="141"/>
      <c r="U10" s="141"/>
      <c r="V10" s="141"/>
      <c r="W10" s="141"/>
      <c r="X10" s="141"/>
      <c r="Y10" s="141"/>
      <c r="Z10" s="141"/>
      <c r="AA10" s="141"/>
      <c r="AB10" s="141"/>
      <c r="AC10" s="141"/>
    </row>
    <row r="11" spans="1:37" ht="15" thickBot="1">
      <c r="A11" s="377" t="s">
        <v>514</v>
      </c>
      <c r="B11" s="377"/>
      <c r="C11" s="378" t="s">
        <v>515</v>
      </c>
      <c r="D11" s="378"/>
      <c r="E11" s="378"/>
      <c r="F11" s="378"/>
      <c r="G11" s="378"/>
      <c r="H11" s="378"/>
      <c r="I11" s="141"/>
      <c r="J11" s="141"/>
      <c r="K11" s="379"/>
      <c r="L11" s="379"/>
      <c r="M11" s="379"/>
      <c r="N11" s="379"/>
      <c r="O11" s="379"/>
      <c r="P11" s="141"/>
      <c r="Q11" s="141"/>
      <c r="R11" s="141"/>
      <c r="S11" s="141"/>
      <c r="T11" s="141"/>
      <c r="U11" s="141"/>
      <c r="V11" s="141"/>
      <c r="W11" s="141"/>
      <c r="X11" s="141"/>
      <c r="Y11" s="141"/>
      <c r="Z11" s="141"/>
      <c r="AA11" s="141"/>
      <c r="AB11" s="141"/>
      <c r="AC11" s="141"/>
    </row>
    <row r="12" spans="1:37" ht="15" thickBot="1">
      <c r="A12" s="377"/>
      <c r="B12" s="377"/>
      <c r="C12" s="378"/>
      <c r="D12" s="378"/>
      <c r="E12" s="378"/>
      <c r="F12" s="378"/>
      <c r="G12" s="378"/>
      <c r="H12" s="378"/>
      <c r="I12" s="141"/>
      <c r="J12" s="141"/>
      <c r="K12" s="141"/>
      <c r="L12" s="141"/>
      <c r="M12" s="141"/>
      <c r="N12" s="141"/>
      <c r="O12" s="141"/>
      <c r="P12" s="141"/>
      <c r="Q12" s="141"/>
      <c r="R12" s="141"/>
      <c r="S12" s="141"/>
      <c r="T12" s="141"/>
      <c r="U12" s="141"/>
      <c r="V12" s="141"/>
      <c r="W12" s="141"/>
      <c r="X12" s="141"/>
      <c r="Y12" s="141"/>
      <c r="Z12" s="141"/>
      <c r="AA12" s="141"/>
      <c r="AB12" s="141"/>
      <c r="AC12" s="141"/>
    </row>
    <row r="13" spans="1:37" ht="16.5" thickBot="1">
      <c r="A13" s="379" t="s">
        <v>503</v>
      </c>
      <c r="B13" s="379"/>
      <c r="C13" s="379"/>
      <c r="D13" s="379"/>
      <c r="E13" s="379"/>
      <c r="F13" s="379"/>
      <c r="G13" s="379"/>
      <c r="H13" s="379"/>
      <c r="I13" s="379"/>
      <c r="J13" s="379"/>
      <c r="K13" s="379"/>
      <c r="L13" s="379"/>
      <c r="M13" s="379"/>
      <c r="N13" s="379"/>
      <c r="O13" s="379"/>
      <c r="P13" s="141"/>
      <c r="Q13" s="141"/>
      <c r="R13" s="141"/>
      <c r="S13" s="141"/>
      <c r="T13" s="141"/>
      <c r="U13" s="141"/>
      <c r="V13" s="141"/>
      <c r="W13" s="141"/>
      <c r="X13" s="141"/>
      <c r="Y13" s="141"/>
      <c r="Z13" s="141"/>
      <c r="AA13" s="141"/>
      <c r="AB13" s="141"/>
      <c r="AC13" s="141"/>
    </row>
    <row r="14" spans="1:37" ht="31.5" customHeight="1" thickBot="1">
      <c r="A14" s="371" t="s">
        <v>516</v>
      </c>
      <c r="B14" s="371"/>
      <c r="C14" s="371"/>
      <c r="D14" s="371"/>
      <c r="E14" s="371"/>
      <c r="F14" s="371" t="s">
        <v>517</v>
      </c>
      <c r="G14" s="371"/>
      <c r="H14" s="371"/>
      <c r="I14" s="371"/>
      <c r="J14" s="371"/>
      <c r="K14" s="371"/>
      <c r="L14" s="371"/>
      <c r="M14" s="371"/>
      <c r="N14" s="371" t="s">
        <v>518</v>
      </c>
      <c r="O14" s="371"/>
      <c r="P14" s="371"/>
      <c r="Q14" s="371"/>
      <c r="R14" s="371"/>
      <c r="S14" s="372" t="s">
        <v>667</v>
      </c>
      <c r="T14" s="373"/>
      <c r="U14" s="373"/>
      <c r="V14" s="373"/>
      <c r="W14" s="373"/>
      <c r="X14" s="374"/>
      <c r="Y14" s="375" t="s">
        <v>668</v>
      </c>
      <c r="Z14" s="361" t="s">
        <v>669</v>
      </c>
      <c r="AA14" s="362"/>
      <c r="AB14" s="363" t="s">
        <v>670</v>
      </c>
      <c r="AC14" s="364"/>
      <c r="AD14" s="365" t="s">
        <v>671</v>
      </c>
      <c r="AE14" s="366"/>
      <c r="AF14" s="366"/>
      <c r="AG14" s="367"/>
      <c r="AH14" s="368" t="s">
        <v>672</v>
      </c>
      <c r="AI14" s="369"/>
      <c r="AJ14" s="369"/>
      <c r="AK14" s="370"/>
    </row>
    <row r="15" spans="1:37" ht="67.5" customHeight="1" thickBot="1">
      <c r="A15" s="109" t="s">
        <v>519</v>
      </c>
      <c r="B15" s="371" t="s">
        <v>29</v>
      </c>
      <c r="C15" s="371"/>
      <c r="D15" s="109" t="s">
        <v>520</v>
      </c>
      <c r="E15" s="109" t="s">
        <v>521</v>
      </c>
      <c r="F15" s="109" t="s">
        <v>522</v>
      </c>
      <c r="G15" s="109" t="s">
        <v>523</v>
      </c>
      <c r="H15" s="371" t="s">
        <v>524</v>
      </c>
      <c r="I15" s="371"/>
      <c r="J15" s="371" t="s">
        <v>525</v>
      </c>
      <c r="K15" s="371"/>
      <c r="L15" s="371" t="s">
        <v>526</v>
      </c>
      <c r="M15" s="371"/>
      <c r="N15" s="109" t="s">
        <v>527</v>
      </c>
      <c r="O15" s="371" t="s">
        <v>528</v>
      </c>
      <c r="P15" s="371"/>
      <c r="Q15" s="109" t="s">
        <v>529</v>
      </c>
      <c r="R15" s="109" t="s">
        <v>530</v>
      </c>
      <c r="S15" s="110" t="s">
        <v>673</v>
      </c>
      <c r="T15" s="110" t="s">
        <v>674</v>
      </c>
      <c r="U15" s="110" t="s">
        <v>675</v>
      </c>
      <c r="V15" s="110" t="s">
        <v>676</v>
      </c>
      <c r="W15" s="110" t="s">
        <v>677</v>
      </c>
      <c r="X15" s="110" t="s">
        <v>678</v>
      </c>
      <c r="Y15" s="376"/>
      <c r="Z15" s="142" t="s">
        <v>679</v>
      </c>
      <c r="AA15" s="145" t="s">
        <v>680</v>
      </c>
      <c r="AB15" s="143" t="s">
        <v>679</v>
      </c>
      <c r="AC15" s="146" t="s">
        <v>680</v>
      </c>
      <c r="AD15" s="111" t="s">
        <v>681</v>
      </c>
      <c r="AE15" s="112" t="s">
        <v>682</v>
      </c>
      <c r="AF15" s="112" t="s">
        <v>683</v>
      </c>
      <c r="AG15" s="112" t="s">
        <v>530</v>
      </c>
      <c r="AH15" s="113" t="s">
        <v>684</v>
      </c>
      <c r="AI15" s="368" t="s">
        <v>683</v>
      </c>
      <c r="AJ15" s="369"/>
      <c r="AK15" s="370"/>
    </row>
    <row r="16" spans="1:37" ht="18.75" customHeight="1" thickBot="1">
      <c r="A16" s="345" t="s">
        <v>531</v>
      </c>
      <c r="B16" s="355" t="s">
        <v>532</v>
      </c>
      <c r="C16" s="356"/>
      <c r="D16" s="345" t="s">
        <v>533</v>
      </c>
      <c r="E16" s="345" t="s">
        <v>534</v>
      </c>
      <c r="F16" s="227" t="s">
        <v>535</v>
      </c>
      <c r="G16" s="221" t="s">
        <v>536</v>
      </c>
      <c r="H16" s="217" t="s">
        <v>537</v>
      </c>
      <c r="I16" s="218"/>
      <c r="J16" s="217" t="s">
        <v>685</v>
      </c>
      <c r="K16" s="218"/>
      <c r="L16" s="246" t="s">
        <v>539</v>
      </c>
      <c r="M16" s="247"/>
      <c r="N16" s="252" t="s">
        <v>540</v>
      </c>
      <c r="O16" s="255" t="s">
        <v>541</v>
      </c>
      <c r="P16" s="256"/>
      <c r="Q16" s="239" t="s">
        <v>542</v>
      </c>
      <c r="R16" s="217" t="s">
        <v>543</v>
      </c>
      <c r="S16" s="233" t="s">
        <v>686</v>
      </c>
      <c r="T16" s="233" t="s">
        <v>687</v>
      </c>
      <c r="U16" s="233" t="s">
        <v>687</v>
      </c>
      <c r="V16" s="233" t="s">
        <v>687</v>
      </c>
      <c r="W16" s="233" t="s">
        <v>687</v>
      </c>
      <c r="X16" s="233" t="s">
        <v>687</v>
      </c>
      <c r="Y16" s="233" t="s">
        <v>686</v>
      </c>
      <c r="Z16" s="212" t="s">
        <v>688</v>
      </c>
      <c r="AA16" s="226" t="s">
        <v>689</v>
      </c>
      <c r="AB16" s="238" t="s">
        <v>690</v>
      </c>
      <c r="AC16" s="287" t="s">
        <v>691</v>
      </c>
      <c r="AD16" s="314" t="s">
        <v>692</v>
      </c>
      <c r="AE16" s="352" t="s">
        <v>693</v>
      </c>
      <c r="AF16" s="262" t="s">
        <v>694</v>
      </c>
      <c r="AG16" s="351"/>
      <c r="AH16" s="185" t="s">
        <v>695</v>
      </c>
      <c r="AI16" s="115" t="s">
        <v>696</v>
      </c>
      <c r="AJ16" s="116" t="s">
        <v>697</v>
      </c>
      <c r="AK16" s="116" t="s">
        <v>698</v>
      </c>
    </row>
    <row r="17" spans="1:37" ht="88.5" customHeight="1" thickBot="1">
      <c r="A17" s="346"/>
      <c r="B17" s="357"/>
      <c r="C17" s="358"/>
      <c r="D17" s="346"/>
      <c r="E17" s="346"/>
      <c r="F17" s="228"/>
      <c r="G17" s="222"/>
      <c r="H17" s="219"/>
      <c r="I17" s="220"/>
      <c r="J17" s="219"/>
      <c r="K17" s="220"/>
      <c r="L17" s="248"/>
      <c r="M17" s="249"/>
      <c r="N17" s="253"/>
      <c r="O17" s="257"/>
      <c r="P17" s="258"/>
      <c r="Q17" s="240"/>
      <c r="R17" s="219"/>
      <c r="S17" s="353"/>
      <c r="T17" s="353"/>
      <c r="U17" s="353"/>
      <c r="V17" s="353"/>
      <c r="W17" s="353"/>
      <c r="X17" s="353"/>
      <c r="Y17" s="353"/>
      <c r="Z17" s="212"/>
      <c r="AA17" s="226"/>
      <c r="AB17" s="187"/>
      <c r="AC17" s="194"/>
      <c r="AD17" s="184"/>
      <c r="AE17" s="289"/>
      <c r="AF17" s="262"/>
      <c r="AG17" s="351"/>
      <c r="AH17" s="185"/>
      <c r="AI17" s="117" t="s">
        <v>699</v>
      </c>
      <c r="AJ17" s="118" t="s">
        <v>700</v>
      </c>
      <c r="AK17" s="119" t="s">
        <v>701</v>
      </c>
    </row>
    <row r="18" spans="1:37" ht="54.75" customHeight="1" thickBot="1">
      <c r="A18" s="346"/>
      <c r="B18" s="357"/>
      <c r="C18" s="358"/>
      <c r="D18" s="346"/>
      <c r="E18" s="346"/>
      <c r="F18" s="228"/>
      <c r="G18" s="222"/>
      <c r="H18" s="219"/>
      <c r="I18" s="220"/>
      <c r="J18" s="219"/>
      <c r="K18" s="220"/>
      <c r="L18" s="248"/>
      <c r="M18" s="249"/>
      <c r="N18" s="253"/>
      <c r="O18" s="257"/>
      <c r="P18" s="258"/>
      <c r="Q18" s="240"/>
      <c r="R18" s="219"/>
      <c r="S18" s="353"/>
      <c r="T18" s="353"/>
      <c r="U18" s="353"/>
      <c r="V18" s="353"/>
      <c r="W18" s="353"/>
      <c r="X18" s="353"/>
      <c r="Y18" s="353"/>
      <c r="Z18" s="212"/>
      <c r="AA18" s="226"/>
      <c r="AB18" s="187"/>
      <c r="AC18" s="194"/>
      <c r="AD18" s="184"/>
      <c r="AE18" s="289"/>
      <c r="AF18" s="262"/>
      <c r="AG18" s="351"/>
      <c r="AH18" s="185"/>
      <c r="AI18" s="117" t="s">
        <v>702</v>
      </c>
      <c r="AJ18" s="118" t="s">
        <v>703</v>
      </c>
      <c r="AK18" s="119" t="s">
        <v>704</v>
      </c>
    </row>
    <row r="19" spans="1:37" ht="43.5" customHeight="1" thickBot="1">
      <c r="A19" s="346"/>
      <c r="B19" s="357"/>
      <c r="C19" s="358"/>
      <c r="D19" s="346"/>
      <c r="E19" s="346"/>
      <c r="F19" s="228"/>
      <c r="G19" s="222"/>
      <c r="H19" s="219"/>
      <c r="I19" s="220"/>
      <c r="J19" s="219"/>
      <c r="K19" s="220"/>
      <c r="L19" s="248"/>
      <c r="M19" s="249"/>
      <c r="N19" s="253"/>
      <c r="O19" s="257"/>
      <c r="P19" s="258"/>
      <c r="Q19" s="240"/>
      <c r="R19" s="219"/>
      <c r="S19" s="353"/>
      <c r="T19" s="353"/>
      <c r="U19" s="353"/>
      <c r="V19" s="353"/>
      <c r="W19" s="353"/>
      <c r="X19" s="353"/>
      <c r="Y19" s="353"/>
      <c r="Z19" s="212"/>
      <c r="AA19" s="226"/>
      <c r="AB19" s="187"/>
      <c r="AC19" s="194"/>
      <c r="AD19" s="184"/>
      <c r="AE19" s="289"/>
      <c r="AF19" s="262"/>
      <c r="AG19" s="351"/>
      <c r="AH19" s="185"/>
      <c r="AI19" s="117" t="s">
        <v>702</v>
      </c>
      <c r="AJ19" s="118" t="s">
        <v>705</v>
      </c>
      <c r="AK19" s="119" t="s">
        <v>543</v>
      </c>
    </row>
    <row r="20" spans="1:37" ht="43.5" customHeight="1" thickBot="1">
      <c r="A20" s="346"/>
      <c r="B20" s="357"/>
      <c r="C20" s="358"/>
      <c r="D20" s="346"/>
      <c r="E20" s="346"/>
      <c r="F20" s="228"/>
      <c r="G20" s="222"/>
      <c r="H20" s="219"/>
      <c r="I20" s="220"/>
      <c r="J20" s="219"/>
      <c r="K20" s="220"/>
      <c r="L20" s="248"/>
      <c r="M20" s="249"/>
      <c r="N20" s="253"/>
      <c r="O20" s="257"/>
      <c r="P20" s="258"/>
      <c r="Q20" s="240"/>
      <c r="R20" s="219"/>
      <c r="S20" s="353"/>
      <c r="T20" s="353"/>
      <c r="U20" s="353"/>
      <c r="V20" s="353"/>
      <c r="W20" s="353"/>
      <c r="X20" s="353"/>
      <c r="Y20" s="353"/>
      <c r="Z20" s="212"/>
      <c r="AA20" s="226"/>
      <c r="AB20" s="187"/>
      <c r="AC20" s="194"/>
      <c r="AD20" s="184"/>
      <c r="AE20" s="289"/>
      <c r="AF20" s="262"/>
      <c r="AG20" s="351"/>
      <c r="AH20" s="185"/>
      <c r="AI20" s="117" t="s">
        <v>702</v>
      </c>
      <c r="AJ20" s="118" t="s">
        <v>706</v>
      </c>
      <c r="AK20" s="119" t="s">
        <v>543</v>
      </c>
    </row>
    <row r="21" spans="1:37" ht="43.5" customHeight="1" thickBot="1">
      <c r="A21" s="346"/>
      <c r="B21" s="357"/>
      <c r="C21" s="358"/>
      <c r="D21" s="346"/>
      <c r="E21" s="346"/>
      <c r="F21" s="228"/>
      <c r="G21" s="222"/>
      <c r="H21" s="219"/>
      <c r="I21" s="220"/>
      <c r="J21" s="219"/>
      <c r="K21" s="220"/>
      <c r="L21" s="248"/>
      <c r="M21" s="249"/>
      <c r="N21" s="253"/>
      <c r="O21" s="257"/>
      <c r="P21" s="258"/>
      <c r="Q21" s="240"/>
      <c r="R21" s="219"/>
      <c r="S21" s="353"/>
      <c r="T21" s="353"/>
      <c r="U21" s="353"/>
      <c r="V21" s="353"/>
      <c r="W21" s="353"/>
      <c r="X21" s="353"/>
      <c r="Y21" s="353"/>
      <c r="Z21" s="212"/>
      <c r="AA21" s="226"/>
      <c r="AB21" s="187"/>
      <c r="AC21" s="194"/>
      <c r="AD21" s="184"/>
      <c r="AE21" s="289"/>
      <c r="AF21" s="262"/>
      <c r="AG21" s="351"/>
      <c r="AH21" s="185"/>
      <c r="AI21" s="117" t="s">
        <v>702</v>
      </c>
      <c r="AJ21" s="118" t="s">
        <v>707</v>
      </c>
      <c r="AK21" s="119" t="s">
        <v>543</v>
      </c>
    </row>
    <row r="22" spans="1:37" ht="43.5" customHeight="1" thickBot="1">
      <c r="A22" s="347"/>
      <c r="B22" s="359"/>
      <c r="C22" s="360"/>
      <c r="D22" s="347"/>
      <c r="E22" s="347"/>
      <c r="F22" s="265"/>
      <c r="G22" s="243"/>
      <c r="H22" s="244"/>
      <c r="I22" s="245"/>
      <c r="J22" s="244"/>
      <c r="K22" s="245"/>
      <c r="L22" s="250"/>
      <c r="M22" s="251"/>
      <c r="N22" s="254"/>
      <c r="O22" s="259"/>
      <c r="P22" s="260"/>
      <c r="Q22" s="241"/>
      <c r="R22" s="244"/>
      <c r="S22" s="354"/>
      <c r="T22" s="354"/>
      <c r="U22" s="354"/>
      <c r="V22" s="354"/>
      <c r="W22" s="354"/>
      <c r="X22" s="354"/>
      <c r="Y22" s="354"/>
      <c r="Z22" s="235"/>
      <c r="AA22" s="237"/>
      <c r="AB22" s="188"/>
      <c r="AC22" s="195"/>
      <c r="AD22" s="184"/>
      <c r="AE22" s="289"/>
      <c r="AF22" s="290"/>
      <c r="AG22" s="351"/>
      <c r="AH22" s="185"/>
      <c r="AI22" s="117" t="s">
        <v>702</v>
      </c>
      <c r="AJ22" s="118" t="s">
        <v>708</v>
      </c>
      <c r="AK22" s="119" t="s">
        <v>543</v>
      </c>
    </row>
    <row r="23" spans="1:37" ht="15" customHeight="1" thickBot="1">
      <c r="A23" s="221" t="s">
        <v>531</v>
      </c>
      <c r="B23" s="217" t="s">
        <v>532</v>
      </c>
      <c r="C23" s="218"/>
      <c r="D23" s="345" t="s">
        <v>533</v>
      </c>
      <c r="E23" s="345" t="s">
        <v>534</v>
      </c>
      <c r="F23" s="227" t="s">
        <v>544</v>
      </c>
      <c r="G23" s="221" t="s">
        <v>545</v>
      </c>
      <c r="H23" s="217" t="s">
        <v>546</v>
      </c>
      <c r="I23" s="218"/>
      <c r="J23" s="217" t="s">
        <v>685</v>
      </c>
      <c r="K23" s="218"/>
      <c r="L23" s="246" t="s">
        <v>547</v>
      </c>
      <c r="M23" s="247"/>
      <c r="N23" s="252" t="s">
        <v>540</v>
      </c>
      <c r="O23" s="255" t="s">
        <v>541</v>
      </c>
      <c r="P23" s="256"/>
      <c r="Q23" s="239" t="s">
        <v>548</v>
      </c>
      <c r="R23" s="217" t="s">
        <v>543</v>
      </c>
      <c r="S23" s="215">
        <v>0.05</v>
      </c>
      <c r="T23" s="215">
        <v>0</v>
      </c>
      <c r="U23" s="215">
        <v>0</v>
      </c>
      <c r="V23" s="215">
        <v>0</v>
      </c>
      <c r="W23" s="215">
        <v>0</v>
      </c>
      <c r="X23" s="215">
        <v>0</v>
      </c>
      <c r="Y23" s="215">
        <v>0.05</v>
      </c>
      <c r="Z23" s="212" t="s">
        <v>688</v>
      </c>
      <c r="AA23" s="226" t="s">
        <v>689</v>
      </c>
      <c r="AB23" s="238" t="s">
        <v>690</v>
      </c>
      <c r="AC23" s="287" t="s">
        <v>691</v>
      </c>
      <c r="AD23" s="314" t="s">
        <v>692</v>
      </c>
      <c r="AE23" s="289">
        <v>20</v>
      </c>
      <c r="AF23" s="262" t="s">
        <v>694</v>
      </c>
      <c r="AG23" s="351"/>
      <c r="AH23" s="185" t="s">
        <v>695</v>
      </c>
      <c r="AI23" s="115" t="s">
        <v>696</v>
      </c>
      <c r="AJ23" s="116" t="s">
        <v>697</v>
      </c>
      <c r="AK23" s="116" t="s">
        <v>698</v>
      </c>
    </row>
    <row r="24" spans="1:37" ht="104.25" customHeight="1" thickBot="1">
      <c r="A24" s="222"/>
      <c r="B24" s="219"/>
      <c r="C24" s="220"/>
      <c r="D24" s="346"/>
      <c r="E24" s="346"/>
      <c r="F24" s="228"/>
      <c r="G24" s="222"/>
      <c r="H24" s="219"/>
      <c r="I24" s="220"/>
      <c r="J24" s="219"/>
      <c r="K24" s="220"/>
      <c r="L24" s="248"/>
      <c r="M24" s="249"/>
      <c r="N24" s="253"/>
      <c r="O24" s="257"/>
      <c r="P24" s="258"/>
      <c r="Q24" s="240"/>
      <c r="R24" s="219"/>
      <c r="S24" s="216"/>
      <c r="T24" s="216"/>
      <c r="U24" s="216"/>
      <c r="V24" s="216"/>
      <c r="W24" s="216"/>
      <c r="X24" s="216"/>
      <c r="Y24" s="216"/>
      <c r="Z24" s="212"/>
      <c r="AA24" s="226"/>
      <c r="AB24" s="187"/>
      <c r="AC24" s="194"/>
      <c r="AD24" s="184"/>
      <c r="AE24" s="289"/>
      <c r="AF24" s="262"/>
      <c r="AG24" s="351"/>
      <c r="AH24" s="185"/>
      <c r="AI24" s="117" t="s">
        <v>699</v>
      </c>
      <c r="AJ24" s="118" t="s">
        <v>700</v>
      </c>
      <c r="AK24" s="119" t="s">
        <v>709</v>
      </c>
    </row>
    <row r="25" spans="1:37" ht="56.25" customHeight="1" thickBot="1">
      <c r="A25" s="222"/>
      <c r="B25" s="219"/>
      <c r="C25" s="220"/>
      <c r="D25" s="346"/>
      <c r="E25" s="346"/>
      <c r="F25" s="228"/>
      <c r="G25" s="222"/>
      <c r="H25" s="219"/>
      <c r="I25" s="220"/>
      <c r="J25" s="219"/>
      <c r="K25" s="220"/>
      <c r="L25" s="248"/>
      <c r="M25" s="249"/>
      <c r="N25" s="253"/>
      <c r="O25" s="257"/>
      <c r="P25" s="258"/>
      <c r="Q25" s="240"/>
      <c r="R25" s="219"/>
      <c r="S25" s="216"/>
      <c r="T25" s="216"/>
      <c r="U25" s="216"/>
      <c r="V25" s="216"/>
      <c r="W25" s="216"/>
      <c r="X25" s="216"/>
      <c r="Y25" s="216"/>
      <c r="Z25" s="212"/>
      <c r="AA25" s="226"/>
      <c r="AB25" s="187"/>
      <c r="AC25" s="194"/>
      <c r="AD25" s="184"/>
      <c r="AE25" s="289"/>
      <c r="AF25" s="262"/>
      <c r="AG25" s="351"/>
      <c r="AH25" s="185"/>
      <c r="AI25" s="117" t="s">
        <v>702</v>
      </c>
      <c r="AJ25" s="118" t="s">
        <v>703</v>
      </c>
      <c r="AK25" s="119" t="s">
        <v>704</v>
      </c>
    </row>
    <row r="26" spans="1:37" ht="24.75" thickBot="1">
      <c r="A26" s="222"/>
      <c r="B26" s="219"/>
      <c r="C26" s="220"/>
      <c r="D26" s="346"/>
      <c r="E26" s="346"/>
      <c r="F26" s="228"/>
      <c r="G26" s="222"/>
      <c r="H26" s="219"/>
      <c r="I26" s="220"/>
      <c r="J26" s="219"/>
      <c r="K26" s="220"/>
      <c r="L26" s="248"/>
      <c r="M26" s="249"/>
      <c r="N26" s="253"/>
      <c r="O26" s="257"/>
      <c r="P26" s="258"/>
      <c r="Q26" s="240"/>
      <c r="R26" s="219"/>
      <c r="S26" s="216"/>
      <c r="T26" s="216"/>
      <c r="U26" s="216"/>
      <c r="V26" s="216"/>
      <c r="W26" s="216"/>
      <c r="X26" s="216"/>
      <c r="Y26" s="216"/>
      <c r="Z26" s="212"/>
      <c r="AA26" s="226"/>
      <c r="AB26" s="187"/>
      <c r="AC26" s="194"/>
      <c r="AD26" s="184"/>
      <c r="AE26" s="289"/>
      <c r="AF26" s="262"/>
      <c r="AG26" s="351"/>
      <c r="AH26" s="185"/>
      <c r="AI26" s="117" t="s">
        <v>702</v>
      </c>
      <c r="AJ26" s="118" t="s">
        <v>705</v>
      </c>
      <c r="AK26" s="119" t="s">
        <v>543</v>
      </c>
    </row>
    <row r="27" spans="1:37" ht="36.75" thickBot="1">
      <c r="A27" s="222"/>
      <c r="B27" s="219"/>
      <c r="C27" s="220"/>
      <c r="D27" s="346"/>
      <c r="E27" s="346"/>
      <c r="F27" s="228"/>
      <c r="G27" s="222"/>
      <c r="H27" s="219"/>
      <c r="I27" s="220"/>
      <c r="J27" s="219"/>
      <c r="K27" s="220"/>
      <c r="L27" s="248"/>
      <c r="M27" s="249"/>
      <c r="N27" s="253"/>
      <c r="O27" s="257"/>
      <c r="P27" s="258"/>
      <c r="Q27" s="240"/>
      <c r="R27" s="219"/>
      <c r="S27" s="216"/>
      <c r="T27" s="216"/>
      <c r="U27" s="216"/>
      <c r="V27" s="216"/>
      <c r="W27" s="216"/>
      <c r="X27" s="216"/>
      <c r="Y27" s="216"/>
      <c r="Z27" s="212"/>
      <c r="AA27" s="226"/>
      <c r="AB27" s="187"/>
      <c r="AC27" s="194"/>
      <c r="AD27" s="184"/>
      <c r="AE27" s="289"/>
      <c r="AF27" s="262"/>
      <c r="AG27" s="351"/>
      <c r="AH27" s="185"/>
      <c r="AI27" s="117" t="s">
        <v>702</v>
      </c>
      <c r="AJ27" s="118" t="s">
        <v>706</v>
      </c>
      <c r="AK27" s="119" t="s">
        <v>543</v>
      </c>
    </row>
    <row r="28" spans="1:37" ht="24.75" thickBot="1">
      <c r="A28" s="222"/>
      <c r="B28" s="219"/>
      <c r="C28" s="220"/>
      <c r="D28" s="346"/>
      <c r="E28" s="346"/>
      <c r="F28" s="228"/>
      <c r="G28" s="222"/>
      <c r="H28" s="219"/>
      <c r="I28" s="220"/>
      <c r="J28" s="219"/>
      <c r="K28" s="220"/>
      <c r="L28" s="248"/>
      <c r="M28" s="249"/>
      <c r="N28" s="253"/>
      <c r="O28" s="257"/>
      <c r="P28" s="258"/>
      <c r="Q28" s="240"/>
      <c r="R28" s="219"/>
      <c r="S28" s="216"/>
      <c r="T28" s="216"/>
      <c r="U28" s="216"/>
      <c r="V28" s="216"/>
      <c r="W28" s="216"/>
      <c r="X28" s="216"/>
      <c r="Y28" s="216"/>
      <c r="Z28" s="212"/>
      <c r="AA28" s="226"/>
      <c r="AB28" s="187"/>
      <c r="AC28" s="194"/>
      <c r="AD28" s="184"/>
      <c r="AE28" s="289"/>
      <c r="AF28" s="262"/>
      <c r="AG28" s="351"/>
      <c r="AH28" s="185"/>
      <c r="AI28" s="117" t="s">
        <v>702</v>
      </c>
      <c r="AJ28" s="118" t="s">
        <v>707</v>
      </c>
      <c r="AK28" s="119" t="s">
        <v>543</v>
      </c>
    </row>
    <row r="29" spans="1:37" ht="36.75" thickBot="1">
      <c r="A29" s="243"/>
      <c r="B29" s="244"/>
      <c r="C29" s="245"/>
      <c r="D29" s="347"/>
      <c r="E29" s="347"/>
      <c r="F29" s="265"/>
      <c r="G29" s="243"/>
      <c r="H29" s="244"/>
      <c r="I29" s="245"/>
      <c r="J29" s="244"/>
      <c r="K29" s="245"/>
      <c r="L29" s="250"/>
      <c r="M29" s="251"/>
      <c r="N29" s="254"/>
      <c r="O29" s="259"/>
      <c r="P29" s="260"/>
      <c r="Q29" s="241"/>
      <c r="R29" s="244"/>
      <c r="S29" s="233"/>
      <c r="T29" s="233"/>
      <c r="U29" s="233"/>
      <c r="V29" s="233"/>
      <c r="W29" s="233"/>
      <c r="X29" s="233"/>
      <c r="Y29" s="233"/>
      <c r="Z29" s="235"/>
      <c r="AA29" s="237"/>
      <c r="AB29" s="188"/>
      <c r="AC29" s="195"/>
      <c r="AD29" s="184"/>
      <c r="AE29" s="289"/>
      <c r="AF29" s="290"/>
      <c r="AG29" s="351"/>
      <c r="AH29" s="185"/>
      <c r="AI29" s="117" t="s">
        <v>702</v>
      </c>
      <c r="AJ29" s="118" t="s">
        <v>708</v>
      </c>
      <c r="AK29" s="119" t="s">
        <v>543</v>
      </c>
    </row>
    <row r="30" spans="1:37" ht="19.5" customHeight="1" thickBot="1">
      <c r="A30" s="345" t="s">
        <v>531</v>
      </c>
      <c r="B30" s="217" t="s">
        <v>532</v>
      </c>
      <c r="C30" s="218"/>
      <c r="D30" s="345" t="s">
        <v>533</v>
      </c>
      <c r="E30" s="345" t="s">
        <v>534</v>
      </c>
      <c r="F30" s="348" t="s">
        <v>549</v>
      </c>
      <c r="G30" s="345" t="s">
        <v>550</v>
      </c>
      <c r="H30" s="217" t="s">
        <v>551</v>
      </c>
      <c r="I30" s="218"/>
      <c r="J30" s="217" t="s">
        <v>552</v>
      </c>
      <c r="K30" s="218"/>
      <c r="L30" s="297" t="s">
        <v>553</v>
      </c>
      <c r="M30" s="298"/>
      <c r="N30" s="252" t="s">
        <v>554</v>
      </c>
      <c r="O30" s="255" t="s">
        <v>541</v>
      </c>
      <c r="P30" s="256"/>
      <c r="Q30" s="252" t="s">
        <v>542</v>
      </c>
      <c r="R30" s="213" t="s">
        <v>543</v>
      </c>
      <c r="S30" s="215">
        <v>0.05</v>
      </c>
      <c r="T30" s="215">
        <v>0</v>
      </c>
      <c r="U30" s="215">
        <v>0</v>
      </c>
      <c r="V30" s="215">
        <v>0</v>
      </c>
      <c r="W30" s="215">
        <v>0</v>
      </c>
      <c r="X30" s="215">
        <v>0</v>
      </c>
      <c r="Y30" s="215">
        <v>0.05</v>
      </c>
      <c r="Z30" s="212" t="s">
        <v>710</v>
      </c>
      <c r="AA30" s="293" t="s">
        <v>711</v>
      </c>
      <c r="AB30" s="238" t="s">
        <v>690</v>
      </c>
      <c r="AC30" s="287" t="s">
        <v>691</v>
      </c>
      <c r="AD30" s="314" t="s">
        <v>692</v>
      </c>
      <c r="AE30" s="289">
        <v>20</v>
      </c>
      <c r="AF30" s="262" t="s">
        <v>694</v>
      </c>
      <c r="AG30" s="263"/>
      <c r="AH30" s="211" t="s">
        <v>695</v>
      </c>
      <c r="AI30" s="115" t="s">
        <v>696</v>
      </c>
      <c r="AJ30" s="116" t="s">
        <v>697</v>
      </c>
      <c r="AK30" s="116" t="s">
        <v>698</v>
      </c>
    </row>
    <row r="31" spans="1:37" ht="99" customHeight="1" thickBot="1">
      <c r="A31" s="346"/>
      <c r="B31" s="219"/>
      <c r="C31" s="220"/>
      <c r="D31" s="346"/>
      <c r="E31" s="346"/>
      <c r="F31" s="349"/>
      <c r="G31" s="346"/>
      <c r="H31" s="219"/>
      <c r="I31" s="220"/>
      <c r="J31" s="219"/>
      <c r="K31" s="220"/>
      <c r="L31" s="299"/>
      <c r="M31" s="300"/>
      <c r="N31" s="253"/>
      <c r="O31" s="257"/>
      <c r="P31" s="258"/>
      <c r="Q31" s="253"/>
      <c r="R31" s="214"/>
      <c r="S31" s="216"/>
      <c r="T31" s="216"/>
      <c r="U31" s="216"/>
      <c r="V31" s="216"/>
      <c r="W31" s="216"/>
      <c r="X31" s="216"/>
      <c r="Y31" s="216"/>
      <c r="Z31" s="212"/>
      <c r="AA31" s="293"/>
      <c r="AB31" s="187"/>
      <c r="AC31" s="295"/>
      <c r="AD31" s="184"/>
      <c r="AE31" s="289"/>
      <c r="AF31" s="262"/>
      <c r="AG31" s="263"/>
      <c r="AH31" s="342"/>
      <c r="AI31" s="117" t="s">
        <v>699</v>
      </c>
      <c r="AJ31" s="118" t="s">
        <v>700</v>
      </c>
      <c r="AK31" s="119" t="s">
        <v>709</v>
      </c>
    </row>
    <row r="32" spans="1:37" ht="59.25" customHeight="1" thickBot="1">
      <c r="A32" s="346"/>
      <c r="B32" s="219"/>
      <c r="C32" s="220"/>
      <c r="D32" s="346"/>
      <c r="E32" s="346"/>
      <c r="F32" s="349"/>
      <c r="G32" s="346"/>
      <c r="H32" s="219"/>
      <c r="I32" s="220"/>
      <c r="J32" s="219"/>
      <c r="K32" s="220"/>
      <c r="L32" s="299"/>
      <c r="M32" s="300"/>
      <c r="N32" s="253"/>
      <c r="O32" s="257"/>
      <c r="P32" s="258"/>
      <c r="Q32" s="253"/>
      <c r="R32" s="214"/>
      <c r="S32" s="216"/>
      <c r="T32" s="216"/>
      <c r="U32" s="216"/>
      <c r="V32" s="216"/>
      <c r="W32" s="216"/>
      <c r="X32" s="216"/>
      <c r="Y32" s="216"/>
      <c r="Z32" s="212"/>
      <c r="AA32" s="293"/>
      <c r="AB32" s="187"/>
      <c r="AC32" s="295"/>
      <c r="AD32" s="184"/>
      <c r="AE32" s="289"/>
      <c r="AF32" s="262"/>
      <c r="AG32" s="263"/>
      <c r="AH32" s="342"/>
      <c r="AI32" s="117" t="s">
        <v>702</v>
      </c>
      <c r="AJ32" s="118" t="s">
        <v>703</v>
      </c>
      <c r="AK32" s="119" t="s">
        <v>712</v>
      </c>
    </row>
    <row r="33" spans="1:37" ht="24.75" thickBot="1">
      <c r="A33" s="346"/>
      <c r="B33" s="219"/>
      <c r="C33" s="220"/>
      <c r="D33" s="346"/>
      <c r="E33" s="346"/>
      <c r="F33" s="349"/>
      <c r="G33" s="346"/>
      <c r="H33" s="219"/>
      <c r="I33" s="220"/>
      <c r="J33" s="219"/>
      <c r="K33" s="220"/>
      <c r="L33" s="299"/>
      <c r="M33" s="300"/>
      <c r="N33" s="253"/>
      <c r="O33" s="257"/>
      <c r="P33" s="258"/>
      <c r="Q33" s="253"/>
      <c r="R33" s="214"/>
      <c r="S33" s="216"/>
      <c r="T33" s="216"/>
      <c r="U33" s="216"/>
      <c r="V33" s="216"/>
      <c r="W33" s="216"/>
      <c r="X33" s="216"/>
      <c r="Y33" s="216"/>
      <c r="Z33" s="212"/>
      <c r="AA33" s="293"/>
      <c r="AB33" s="187"/>
      <c r="AC33" s="295"/>
      <c r="AD33" s="184"/>
      <c r="AE33" s="289"/>
      <c r="AF33" s="262"/>
      <c r="AG33" s="263"/>
      <c r="AH33" s="342"/>
      <c r="AI33" s="117" t="s">
        <v>702</v>
      </c>
      <c r="AJ33" s="118" t="s">
        <v>705</v>
      </c>
      <c r="AK33" s="119" t="s">
        <v>543</v>
      </c>
    </row>
    <row r="34" spans="1:37" ht="36.75" thickBot="1">
      <c r="A34" s="346"/>
      <c r="B34" s="219"/>
      <c r="C34" s="220"/>
      <c r="D34" s="346"/>
      <c r="E34" s="346"/>
      <c r="F34" s="349"/>
      <c r="G34" s="346"/>
      <c r="H34" s="219"/>
      <c r="I34" s="220"/>
      <c r="J34" s="219"/>
      <c r="K34" s="220"/>
      <c r="L34" s="299"/>
      <c r="M34" s="300"/>
      <c r="N34" s="253"/>
      <c r="O34" s="257"/>
      <c r="P34" s="258"/>
      <c r="Q34" s="253"/>
      <c r="R34" s="214"/>
      <c r="S34" s="216"/>
      <c r="T34" s="216"/>
      <c r="U34" s="216"/>
      <c r="V34" s="216"/>
      <c r="W34" s="216"/>
      <c r="X34" s="216"/>
      <c r="Y34" s="216"/>
      <c r="Z34" s="212"/>
      <c r="AA34" s="293"/>
      <c r="AB34" s="187"/>
      <c r="AC34" s="295"/>
      <c r="AD34" s="184"/>
      <c r="AE34" s="289"/>
      <c r="AF34" s="262"/>
      <c r="AG34" s="263"/>
      <c r="AH34" s="342"/>
      <c r="AI34" s="117" t="s">
        <v>702</v>
      </c>
      <c r="AJ34" s="118" t="s">
        <v>706</v>
      </c>
      <c r="AK34" s="119" t="s">
        <v>543</v>
      </c>
    </row>
    <row r="35" spans="1:37" ht="24.75" thickBot="1">
      <c r="A35" s="346"/>
      <c r="B35" s="219"/>
      <c r="C35" s="220"/>
      <c r="D35" s="346"/>
      <c r="E35" s="346"/>
      <c r="F35" s="349"/>
      <c r="G35" s="346"/>
      <c r="H35" s="219"/>
      <c r="I35" s="220"/>
      <c r="J35" s="219"/>
      <c r="K35" s="220"/>
      <c r="L35" s="299"/>
      <c r="M35" s="300"/>
      <c r="N35" s="253"/>
      <c r="O35" s="257"/>
      <c r="P35" s="258"/>
      <c r="Q35" s="253"/>
      <c r="R35" s="214"/>
      <c r="S35" s="216"/>
      <c r="T35" s="216"/>
      <c r="U35" s="216"/>
      <c r="V35" s="216"/>
      <c r="W35" s="216"/>
      <c r="X35" s="216"/>
      <c r="Y35" s="216"/>
      <c r="Z35" s="212"/>
      <c r="AA35" s="293"/>
      <c r="AB35" s="187"/>
      <c r="AC35" s="295"/>
      <c r="AD35" s="184"/>
      <c r="AE35" s="289"/>
      <c r="AF35" s="262"/>
      <c r="AG35" s="263"/>
      <c r="AH35" s="342"/>
      <c r="AI35" s="117" t="s">
        <v>702</v>
      </c>
      <c r="AJ35" s="118" t="s">
        <v>707</v>
      </c>
      <c r="AK35" s="119" t="s">
        <v>543</v>
      </c>
    </row>
    <row r="36" spans="1:37" ht="36.75" thickBot="1">
      <c r="A36" s="347"/>
      <c r="B36" s="244"/>
      <c r="C36" s="245"/>
      <c r="D36" s="347"/>
      <c r="E36" s="347"/>
      <c r="F36" s="350"/>
      <c r="G36" s="347"/>
      <c r="H36" s="244"/>
      <c r="I36" s="245"/>
      <c r="J36" s="244"/>
      <c r="K36" s="245"/>
      <c r="L36" s="301"/>
      <c r="M36" s="302"/>
      <c r="N36" s="254"/>
      <c r="O36" s="259"/>
      <c r="P36" s="260"/>
      <c r="Q36" s="254"/>
      <c r="R36" s="242"/>
      <c r="S36" s="233"/>
      <c r="T36" s="233"/>
      <c r="U36" s="233"/>
      <c r="V36" s="233"/>
      <c r="W36" s="233"/>
      <c r="X36" s="233"/>
      <c r="Y36" s="233"/>
      <c r="Z36" s="235"/>
      <c r="AA36" s="344"/>
      <c r="AB36" s="188"/>
      <c r="AC36" s="296"/>
      <c r="AD36" s="184"/>
      <c r="AE36" s="289"/>
      <c r="AF36" s="290"/>
      <c r="AG36" s="263"/>
      <c r="AH36" s="343"/>
      <c r="AI36" s="117" t="s">
        <v>702</v>
      </c>
      <c r="AJ36" s="118" t="s">
        <v>708</v>
      </c>
      <c r="AK36" s="119" t="s">
        <v>543</v>
      </c>
    </row>
    <row r="37" spans="1:37" ht="27" customHeight="1" thickBot="1">
      <c r="A37" s="221" t="s">
        <v>531</v>
      </c>
      <c r="B37" s="217" t="s">
        <v>555</v>
      </c>
      <c r="C37" s="218"/>
      <c r="D37" s="221" t="s">
        <v>556</v>
      </c>
      <c r="E37" s="221" t="s">
        <v>534</v>
      </c>
      <c r="F37" s="227" t="s">
        <v>557</v>
      </c>
      <c r="G37" s="221" t="s">
        <v>558</v>
      </c>
      <c r="H37" s="217" t="s">
        <v>559</v>
      </c>
      <c r="I37" s="218"/>
      <c r="J37" s="217" t="s">
        <v>685</v>
      </c>
      <c r="K37" s="218"/>
      <c r="L37" s="246" t="s">
        <v>560</v>
      </c>
      <c r="M37" s="247"/>
      <c r="N37" s="252" t="s">
        <v>561</v>
      </c>
      <c r="O37" s="255" t="s">
        <v>541</v>
      </c>
      <c r="P37" s="256"/>
      <c r="Q37" s="252" t="s">
        <v>562</v>
      </c>
      <c r="R37" s="213" t="s">
        <v>543</v>
      </c>
      <c r="S37" s="216" t="s">
        <v>713</v>
      </c>
      <c r="T37" s="215">
        <v>0.35</v>
      </c>
      <c r="U37" s="215">
        <v>0.1</v>
      </c>
      <c r="V37" s="215">
        <v>0.1</v>
      </c>
      <c r="W37" s="215">
        <v>0.15</v>
      </c>
      <c r="X37" s="215">
        <v>0.1</v>
      </c>
      <c r="Y37" s="215">
        <v>1</v>
      </c>
      <c r="Z37" s="212" t="s">
        <v>714</v>
      </c>
      <c r="AA37" s="226" t="s">
        <v>715</v>
      </c>
      <c r="AB37" s="238" t="s">
        <v>716</v>
      </c>
      <c r="AC37" s="287" t="s">
        <v>717</v>
      </c>
      <c r="AD37" s="314" t="s">
        <v>692</v>
      </c>
      <c r="AE37" s="289">
        <v>100</v>
      </c>
      <c r="AF37" s="262" t="s">
        <v>718</v>
      </c>
      <c r="AG37" s="263"/>
      <c r="AH37" s="185" t="s">
        <v>695</v>
      </c>
      <c r="AI37" s="115" t="s">
        <v>696</v>
      </c>
      <c r="AJ37" s="116" t="s">
        <v>697</v>
      </c>
      <c r="AK37" s="116" t="s">
        <v>698</v>
      </c>
    </row>
    <row r="38" spans="1:37" ht="44.25" customHeight="1" thickBot="1">
      <c r="A38" s="222"/>
      <c r="B38" s="219"/>
      <c r="C38" s="220"/>
      <c r="D38" s="222"/>
      <c r="E38" s="222"/>
      <c r="F38" s="228"/>
      <c r="G38" s="222"/>
      <c r="H38" s="219"/>
      <c r="I38" s="220"/>
      <c r="J38" s="219"/>
      <c r="K38" s="220"/>
      <c r="L38" s="248"/>
      <c r="M38" s="249"/>
      <c r="N38" s="253"/>
      <c r="O38" s="257"/>
      <c r="P38" s="258"/>
      <c r="Q38" s="253"/>
      <c r="R38" s="214"/>
      <c r="S38" s="216"/>
      <c r="T38" s="216"/>
      <c r="U38" s="216"/>
      <c r="V38" s="216"/>
      <c r="W38" s="216"/>
      <c r="X38" s="216"/>
      <c r="Y38" s="216"/>
      <c r="Z38" s="212"/>
      <c r="AA38" s="226"/>
      <c r="AB38" s="187"/>
      <c r="AC38" s="194"/>
      <c r="AD38" s="184"/>
      <c r="AE38" s="289"/>
      <c r="AF38" s="262"/>
      <c r="AG38" s="263"/>
      <c r="AH38" s="185"/>
      <c r="AI38" s="117" t="s">
        <v>699</v>
      </c>
      <c r="AJ38" s="118" t="s">
        <v>700</v>
      </c>
      <c r="AK38" s="119" t="s">
        <v>719</v>
      </c>
    </row>
    <row r="39" spans="1:37" ht="48.75" customHeight="1" thickBot="1">
      <c r="A39" s="222"/>
      <c r="B39" s="219"/>
      <c r="C39" s="220"/>
      <c r="D39" s="222"/>
      <c r="E39" s="222"/>
      <c r="F39" s="228"/>
      <c r="G39" s="222"/>
      <c r="H39" s="219"/>
      <c r="I39" s="220"/>
      <c r="J39" s="219"/>
      <c r="K39" s="220"/>
      <c r="L39" s="248"/>
      <c r="M39" s="249"/>
      <c r="N39" s="253"/>
      <c r="O39" s="257"/>
      <c r="P39" s="258"/>
      <c r="Q39" s="253"/>
      <c r="R39" s="214"/>
      <c r="S39" s="216"/>
      <c r="T39" s="216"/>
      <c r="U39" s="216"/>
      <c r="V39" s="216"/>
      <c r="W39" s="216"/>
      <c r="X39" s="216"/>
      <c r="Y39" s="216"/>
      <c r="Z39" s="212"/>
      <c r="AA39" s="226"/>
      <c r="AB39" s="187"/>
      <c r="AC39" s="194"/>
      <c r="AD39" s="184"/>
      <c r="AE39" s="289"/>
      <c r="AF39" s="262"/>
      <c r="AG39" s="263"/>
      <c r="AH39" s="185"/>
      <c r="AI39" s="117" t="s">
        <v>720</v>
      </c>
      <c r="AJ39" s="118" t="s">
        <v>703</v>
      </c>
      <c r="AK39" s="119" t="s">
        <v>721</v>
      </c>
    </row>
    <row r="40" spans="1:37" ht="50.25" customHeight="1" thickBot="1">
      <c r="A40" s="222"/>
      <c r="B40" s="219"/>
      <c r="C40" s="220"/>
      <c r="D40" s="222"/>
      <c r="E40" s="222"/>
      <c r="F40" s="228"/>
      <c r="G40" s="222"/>
      <c r="H40" s="219"/>
      <c r="I40" s="220"/>
      <c r="J40" s="219"/>
      <c r="K40" s="220"/>
      <c r="L40" s="248"/>
      <c r="M40" s="249"/>
      <c r="N40" s="253"/>
      <c r="O40" s="257"/>
      <c r="P40" s="258"/>
      <c r="Q40" s="253"/>
      <c r="R40" s="214"/>
      <c r="S40" s="216"/>
      <c r="T40" s="216"/>
      <c r="U40" s="216"/>
      <c r="V40" s="216"/>
      <c r="W40" s="216"/>
      <c r="X40" s="216"/>
      <c r="Y40" s="216"/>
      <c r="Z40" s="212"/>
      <c r="AA40" s="226"/>
      <c r="AB40" s="187"/>
      <c r="AC40" s="194"/>
      <c r="AD40" s="184"/>
      <c r="AE40" s="289"/>
      <c r="AF40" s="262"/>
      <c r="AG40" s="263"/>
      <c r="AH40" s="185"/>
      <c r="AI40" s="117" t="s">
        <v>720</v>
      </c>
      <c r="AJ40" s="118" t="s">
        <v>705</v>
      </c>
      <c r="AK40" s="119" t="s">
        <v>722</v>
      </c>
    </row>
    <row r="41" spans="1:37" ht="70.5" customHeight="1" thickBot="1">
      <c r="A41" s="222"/>
      <c r="B41" s="219"/>
      <c r="C41" s="220"/>
      <c r="D41" s="222"/>
      <c r="E41" s="222"/>
      <c r="F41" s="228"/>
      <c r="G41" s="222"/>
      <c r="H41" s="219"/>
      <c r="I41" s="220"/>
      <c r="J41" s="219"/>
      <c r="K41" s="220"/>
      <c r="L41" s="248"/>
      <c r="M41" s="249"/>
      <c r="N41" s="253"/>
      <c r="O41" s="257"/>
      <c r="P41" s="258"/>
      <c r="Q41" s="253"/>
      <c r="R41" s="214"/>
      <c r="S41" s="216"/>
      <c r="T41" s="216"/>
      <c r="U41" s="216"/>
      <c r="V41" s="216"/>
      <c r="W41" s="216"/>
      <c r="X41" s="216"/>
      <c r="Y41" s="216"/>
      <c r="Z41" s="212"/>
      <c r="AA41" s="226"/>
      <c r="AB41" s="187"/>
      <c r="AC41" s="194"/>
      <c r="AD41" s="184"/>
      <c r="AE41" s="289"/>
      <c r="AF41" s="262"/>
      <c r="AG41" s="263"/>
      <c r="AH41" s="185"/>
      <c r="AI41" s="117" t="s">
        <v>720</v>
      </c>
      <c r="AJ41" s="118" t="s">
        <v>706</v>
      </c>
      <c r="AK41" s="119" t="s">
        <v>723</v>
      </c>
    </row>
    <row r="42" spans="1:37" ht="66.75" customHeight="1" thickBot="1">
      <c r="A42" s="222"/>
      <c r="B42" s="219"/>
      <c r="C42" s="220"/>
      <c r="D42" s="222"/>
      <c r="E42" s="222"/>
      <c r="F42" s="228"/>
      <c r="G42" s="222"/>
      <c r="H42" s="219"/>
      <c r="I42" s="220"/>
      <c r="J42" s="219"/>
      <c r="K42" s="220"/>
      <c r="L42" s="248"/>
      <c r="M42" s="249"/>
      <c r="N42" s="253"/>
      <c r="O42" s="257"/>
      <c r="P42" s="258"/>
      <c r="Q42" s="253"/>
      <c r="R42" s="214"/>
      <c r="S42" s="216"/>
      <c r="T42" s="216"/>
      <c r="U42" s="216"/>
      <c r="V42" s="216"/>
      <c r="W42" s="216"/>
      <c r="X42" s="216"/>
      <c r="Y42" s="216"/>
      <c r="Z42" s="212"/>
      <c r="AA42" s="226"/>
      <c r="AB42" s="187"/>
      <c r="AC42" s="194"/>
      <c r="AD42" s="184"/>
      <c r="AE42" s="289"/>
      <c r="AF42" s="262"/>
      <c r="AG42" s="263"/>
      <c r="AH42" s="185"/>
      <c r="AI42" s="117" t="s">
        <v>720</v>
      </c>
      <c r="AJ42" s="118" t="s">
        <v>707</v>
      </c>
      <c r="AK42" s="120" t="s">
        <v>724</v>
      </c>
    </row>
    <row r="43" spans="1:37" ht="139.5" customHeight="1" thickBot="1">
      <c r="A43" s="243"/>
      <c r="B43" s="244"/>
      <c r="C43" s="245"/>
      <c r="D43" s="243"/>
      <c r="E43" s="243"/>
      <c r="F43" s="265"/>
      <c r="G43" s="243"/>
      <c r="H43" s="244"/>
      <c r="I43" s="245"/>
      <c r="J43" s="244"/>
      <c r="K43" s="245"/>
      <c r="L43" s="250"/>
      <c r="M43" s="251"/>
      <c r="N43" s="254"/>
      <c r="O43" s="259"/>
      <c r="P43" s="260"/>
      <c r="Q43" s="254"/>
      <c r="R43" s="242"/>
      <c r="S43" s="233"/>
      <c r="T43" s="233"/>
      <c r="U43" s="233"/>
      <c r="V43" s="233"/>
      <c r="W43" s="233"/>
      <c r="X43" s="233"/>
      <c r="Y43" s="233"/>
      <c r="Z43" s="235"/>
      <c r="AA43" s="237"/>
      <c r="AB43" s="188"/>
      <c r="AC43" s="195"/>
      <c r="AD43" s="184"/>
      <c r="AE43" s="289"/>
      <c r="AF43" s="262"/>
      <c r="AG43" s="263"/>
      <c r="AH43" s="185"/>
      <c r="AI43" s="117" t="s">
        <v>720</v>
      </c>
      <c r="AJ43" s="118" t="s">
        <v>708</v>
      </c>
      <c r="AK43" s="120" t="s">
        <v>725</v>
      </c>
    </row>
    <row r="44" spans="1:37" ht="21.75" customHeight="1" thickBot="1">
      <c r="A44" s="221" t="s">
        <v>531</v>
      </c>
      <c r="B44" s="217" t="s">
        <v>563</v>
      </c>
      <c r="C44" s="218"/>
      <c r="D44" s="221" t="s">
        <v>564</v>
      </c>
      <c r="E44" s="221" t="s">
        <v>534</v>
      </c>
      <c r="F44" s="227" t="s">
        <v>565</v>
      </c>
      <c r="G44" s="221" t="s">
        <v>566</v>
      </c>
      <c r="H44" s="217" t="s">
        <v>567</v>
      </c>
      <c r="I44" s="218"/>
      <c r="J44" s="217" t="s">
        <v>685</v>
      </c>
      <c r="K44" s="218"/>
      <c r="L44" s="246" t="s">
        <v>568</v>
      </c>
      <c r="M44" s="247"/>
      <c r="N44" s="252" t="s">
        <v>569</v>
      </c>
      <c r="O44" s="255" t="s">
        <v>541</v>
      </c>
      <c r="P44" s="256"/>
      <c r="Q44" s="252" t="s">
        <v>548</v>
      </c>
      <c r="R44" s="213" t="s">
        <v>543</v>
      </c>
      <c r="S44" s="215">
        <v>0.2</v>
      </c>
      <c r="T44" s="215">
        <v>0.35</v>
      </c>
      <c r="U44" s="215">
        <v>0.1</v>
      </c>
      <c r="V44" s="215">
        <v>0.1</v>
      </c>
      <c r="W44" s="215">
        <v>0</v>
      </c>
      <c r="X44" s="215">
        <v>0</v>
      </c>
      <c r="Y44" s="215">
        <v>0.75</v>
      </c>
      <c r="Z44" s="212" t="s">
        <v>726</v>
      </c>
      <c r="AA44" s="226" t="s">
        <v>727</v>
      </c>
      <c r="AB44" s="238" t="s">
        <v>728</v>
      </c>
      <c r="AC44" s="287" t="s">
        <v>729</v>
      </c>
      <c r="AD44" s="314" t="s">
        <v>692</v>
      </c>
      <c r="AE44" s="289">
        <v>75</v>
      </c>
      <c r="AF44" s="262" t="s">
        <v>730</v>
      </c>
      <c r="AG44" s="263"/>
      <c r="AH44" s="185" t="s">
        <v>695</v>
      </c>
      <c r="AI44" s="115" t="s">
        <v>696</v>
      </c>
      <c r="AJ44" s="116" t="s">
        <v>697</v>
      </c>
      <c r="AK44" s="116" t="s">
        <v>698</v>
      </c>
    </row>
    <row r="45" spans="1:37" ht="44.25" customHeight="1" thickBot="1">
      <c r="A45" s="222"/>
      <c r="B45" s="219"/>
      <c r="C45" s="220"/>
      <c r="D45" s="222"/>
      <c r="E45" s="222"/>
      <c r="F45" s="228"/>
      <c r="G45" s="222"/>
      <c r="H45" s="219"/>
      <c r="I45" s="220"/>
      <c r="J45" s="219"/>
      <c r="K45" s="220"/>
      <c r="L45" s="248"/>
      <c r="M45" s="249"/>
      <c r="N45" s="253"/>
      <c r="O45" s="257"/>
      <c r="P45" s="258"/>
      <c r="Q45" s="253"/>
      <c r="R45" s="214"/>
      <c r="S45" s="216"/>
      <c r="T45" s="216"/>
      <c r="U45" s="216"/>
      <c r="V45" s="216"/>
      <c r="W45" s="216"/>
      <c r="X45" s="216"/>
      <c r="Y45" s="216"/>
      <c r="Z45" s="212"/>
      <c r="AA45" s="226"/>
      <c r="AB45" s="187"/>
      <c r="AC45" s="194"/>
      <c r="AD45" s="184"/>
      <c r="AE45" s="289"/>
      <c r="AF45" s="262"/>
      <c r="AG45" s="263"/>
      <c r="AH45" s="185"/>
      <c r="AI45" s="117" t="s">
        <v>699</v>
      </c>
      <c r="AJ45" s="118" t="s">
        <v>700</v>
      </c>
      <c r="AK45" s="119" t="s">
        <v>731</v>
      </c>
    </row>
    <row r="46" spans="1:37" ht="52.5" customHeight="1" thickBot="1">
      <c r="A46" s="222"/>
      <c r="B46" s="219"/>
      <c r="C46" s="220"/>
      <c r="D46" s="222"/>
      <c r="E46" s="222"/>
      <c r="F46" s="228"/>
      <c r="G46" s="222"/>
      <c r="H46" s="219"/>
      <c r="I46" s="220"/>
      <c r="J46" s="219"/>
      <c r="K46" s="220"/>
      <c r="L46" s="248"/>
      <c r="M46" s="249"/>
      <c r="N46" s="253"/>
      <c r="O46" s="257"/>
      <c r="P46" s="258"/>
      <c r="Q46" s="253"/>
      <c r="R46" s="214"/>
      <c r="S46" s="216"/>
      <c r="T46" s="216"/>
      <c r="U46" s="216"/>
      <c r="V46" s="216"/>
      <c r="W46" s="216"/>
      <c r="X46" s="216"/>
      <c r="Y46" s="216"/>
      <c r="Z46" s="212"/>
      <c r="AA46" s="226"/>
      <c r="AB46" s="187"/>
      <c r="AC46" s="194"/>
      <c r="AD46" s="184"/>
      <c r="AE46" s="289"/>
      <c r="AF46" s="262"/>
      <c r="AG46" s="263"/>
      <c r="AH46" s="185"/>
      <c r="AI46" s="117" t="s">
        <v>720</v>
      </c>
      <c r="AJ46" s="118" t="s">
        <v>703</v>
      </c>
      <c r="AK46" s="119" t="s">
        <v>732</v>
      </c>
    </row>
    <row r="47" spans="1:37" ht="58.5" customHeight="1" thickBot="1">
      <c r="A47" s="222"/>
      <c r="B47" s="219"/>
      <c r="C47" s="220"/>
      <c r="D47" s="222"/>
      <c r="E47" s="222"/>
      <c r="F47" s="228"/>
      <c r="G47" s="222"/>
      <c r="H47" s="219"/>
      <c r="I47" s="220"/>
      <c r="J47" s="219"/>
      <c r="K47" s="220"/>
      <c r="L47" s="248"/>
      <c r="M47" s="249"/>
      <c r="N47" s="253"/>
      <c r="O47" s="257"/>
      <c r="P47" s="258"/>
      <c r="Q47" s="253"/>
      <c r="R47" s="214"/>
      <c r="S47" s="216"/>
      <c r="T47" s="216"/>
      <c r="U47" s="216"/>
      <c r="V47" s="216"/>
      <c r="W47" s="216"/>
      <c r="X47" s="216"/>
      <c r="Y47" s="216"/>
      <c r="Z47" s="212"/>
      <c r="AA47" s="226"/>
      <c r="AB47" s="187"/>
      <c r="AC47" s="194"/>
      <c r="AD47" s="184"/>
      <c r="AE47" s="289"/>
      <c r="AF47" s="262"/>
      <c r="AG47" s="263"/>
      <c r="AH47" s="185"/>
      <c r="AI47" s="117" t="s">
        <v>720</v>
      </c>
      <c r="AJ47" s="118" t="s">
        <v>705</v>
      </c>
      <c r="AK47" s="120" t="s">
        <v>733</v>
      </c>
    </row>
    <row r="48" spans="1:37" ht="84.75" customHeight="1" thickBot="1">
      <c r="A48" s="222"/>
      <c r="B48" s="219"/>
      <c r="C48" s="220"/>
      <c r="D48" s="222"/>
      <c r="E48" s="222"/>
      <c r="F48" s="228"/>
      <c r="G48" s="222"/>
      <c r="H48" s="219"/>
      <c r="I48" s="220"/>
      <c r="J48" s="219"/>
      <c r="K48" s="220"/>
      <c r="L48" s="248"/>
      <c r="M48" s="249"/>
      <c r="N48" s="253"/>
      <c r="O48" s="257"/>
      <c r="P48" s="258"/>
      <c r="Q48" s="253"/>
      <c r="R48" s="214"/>
      <c r="S48" s="216"/>
      <c r="T48" s="216"/>
      <c r="U48" s="216"/>
      <c r="V48" s="216"/>
      <c r="W48" s="216"/>
      <c r="X48" s="216"/>
      <c r="Y48" s="216"/>
      <c r="Z48" s="212"/>
      <c r="AA48" s="226"/>
      <c r="AB48" s="187"/>
      <c r="AC48" s="194"/>
      <c r="AD48" s="184"/>
      <c r="AE48" s="289"/>
      <c r="AF48" s="262"/>
      <c r="AG48" s="263"/>
      <c r="AH48" s="185"/>
      <c r="AI48" s="117" t="s">
        <v>720</v>
      </c>
      <c r="AJ48" s="118" t="s">
        <v>706</v>
      </c>
      <c r="AK48" s="119" t="s">
        <v>734</v>
      </c>
    </row>
    <row r="49" spans="1:37" ht="24.75" thickBot="1">
      <c r="A49" s="222"/>
      <c r="B49" s="219"/>
      <c r="C49" s="220"/>
      <c r="D49" s="222"/>
      <c r="E49" s="222"/>
      <c r="F49" s="228"/>
      <c r="G49" s="222"/>
      <c r="H49" s="219"/>
      <c r="I49" s="220"/>
      <c r="J49" s="219"/>
      <c r="K49" s="220"/>
      <c r="L49" s="248"/>
      <c r="M49" s="249"/>
      <c r="N49" s="253"/>
      <c r="O49" s="257"/>
      <c r="P49" s="258"/>
      <c r="Q49" s="253"/>
      <c r="R49" s="214"/>
      <c r="S49" s="216"/>
      <c r="T49" s="216"/>
      <c r="U49" s="216"/>
      <c r="V49" s="216"/>
      <c r="W49" s="216"/>
      <c r="X49" s="216"/>
      <c r="Y49" s="216"/>
      <c r="Z49" s="212"/>
      <c r="AA49" s="226"/>
      <c r="AB49" s="187"/>
      <c r="AC49" s="194"/>
      <c r="AD49" s="184"/>
      <c r="AE49" s="289"/>
      <c r="AF49" s="262"/>
      <c r="AG49" s="263"/>
      <c r="AH49" s="185"/>
      <c r="AI49" s="117" t="s">
        <v>702</v>
      </c>
      <c r="AJ49" s="118" t="s">
        <v>707</v>
      </c>
      <c r="AK49" s="119" t="s">
        <v>543</v>
      </c>
    </row>
    <row r="50" spans="1:37" ht="36.75" thickBot="1">
      <c r="A50" s="243"/>
      <c r="B50" s="244"/>
      <c r="C50" s="245"/>
      <c r="D50" s="243"/>
      <c r="E50" s="243"/>
      <c r="F50" s="265"/>
      <c r="G50" s="243"/>
      <c r="H50" s="244"/>
      <c r="I50" s="245"/>
      <c r="J50" s="244"/>
      <c r="K50" s="245"/>
      <c r="L50" s="250"/>
      <c r="M50" s="251"/>
      <c r="N50" s="254"/>
      <c r="O50" s="259"/>
      <c r="P50" s="260"/>
      <c r="Q50" s="254"/>
      <c r="R50" s="242"/>
      <c r="S50" s="233"/>
      <c r="T50" s="233"/>
      <c r="U50" s="233"/>
      <c r="V50" s="233"/>
      <c r="W50" s="233"/>
      <c r="X50" s="233"/>
      <c r="Y50" s="233"/>
      <c r="Z50" s="235"/>
      <c r="AA50" s="237"/>
      <c r="AB50" s="188"/>
      <c r="AC50" s="195"/>
      <c r="AD50" s="184"/>
      <c r="AE50" s="289"/>
      <c r="AF50" s="290"/>
      <c r="AG50" s="263"/>
      <c r="AH50" s="185"/>
      <c r="AI50" s="117" t="s">
        <v>702</v>
      </c>
      <c r="AJ50" s="118" t="s">
        <v>708</v>
      </c>
      <c r="AK50" s="119"/>
    </row>
    <row r="51" spans="1:37" ht="26.25" customHeight="1" thickBot="1">
      <c r="A51" s="227" t="s">
        <v>531</v>
      </c>
      <c r="B51" s="336" t="s">
        <v>563</v>
      </c>
      <c r="C51" s="337"/>
      <c r="D51" s="227" t="s">
        <v>564</v>
      </c>
      <c r="E51" s="227" t="s">
        <v>534</v>
      </c>
      <c r="F51" s="227" t="s">
        <v>570</v>
      </c>
      <c r="G51" s="227" t="s">
        <v>571</v>
      </c>
      <c r="H51" s="336" t="s">
        <v>572</v>
      </c>
      <c r="I51" s="337"/>
      <c r="J51" s="246" t="s">
        <v>573</v>
      </c>
      <c r="K51" s="247"/>
      <c r="L51" s="246" t="s">
        <v>574</v>
      </c>
      <c r="M51" s="247"/>
      <c r="N51" s="252" t="s">
        <v>575</v>
      </c>
      <c r="O51" s="255" t="s">
        <v>541</v>
      </c>
      <c r="P51" s="256"/>
      <c r="Q51" s="252" t="s">
        <v>576</v>
      </c>
      <c r="R51" s="333" t="s">
        <v>543</v>
      </c>
      <c r="S51" s="323">
        <v>0.2</v>
      </c>
      <c r="T51" s="323">
        <v>0.35</v>
      </c>
      <c r="U51" s="323">
        <v>0.1</v>
      </c>
      <c r="V51" s="323">
        <v>0.1</v>
      </c>
      <c r="W51" s="323">
        <v>0</v>
      </c>
      <c r="X51" s="323">
        <v>0</v>
      </c>
      <c r="Y51" s="323">
        <v>0.75</v>
      </c>
      <c r="Z51" s="326" t="s">
        <v>735</v>
      </c>
      <c r="AA51" s="328" t="s">
        <v>727</v>
      </c>
      <c r="AB51" s="330" t="s">
        <v>736</v>
      </c>
      <c r="AC51" s="320"/>
      <c r="AD51" s="314" t="s">
        <v>692</v>
      </c>
      <c r="AE51" s="289">
        <v>75</v>
      </c>
      <c r="AF51" s="262" t="s">
        <v>737</v>
      </c>
      <c r="AG51" s="263"/>
      <c r="AH51" s="185" t="s">
        <v>695</v>
      </c>
      <c r="AI51" s="121" t="s">
        <v>696</v>
      </c>
      <c r="AJ51" s="122" t="s">
        <v>697</v>
      </c>
      <c r="AK51" s="122" t="s">
        <v>698</v>
      </c>
    </row>
    <row r="52" spans="1:37" ht="36.75" thickBot="1">
      <c r="A52" s="228"/>
      <c r="B52" s="338"/>
      <c r="C52" s="339"/>
      <c r="D52" s="228"/>
      <c r="E52" s="228"/>
      <c r="F52" s="228"/>
      <c r="G52" s="228"/>
      <c r="H52" s="338"/>
      <c r="I52" s="339"/>
      <c r="J52" s="248"/>
      <c r="K52" s="249"/>
      <c r="L52" s="248"/>
      <c r="M52" s="249"/>
      <c r="N52" s="253"/>
      <c r="O52" s="257"/>
      <c r="P52" s="258"/>
      <c r="Q52" s="253"/>
      <c r="R52" s="334"/>
      <c r="S52" s="324"/>
      <c r="T52" s="324"/>
      <c r="U52" s="324"/>
      <c r="V52" s="324"/>
      <c r="W52" s="324"/>
      <c r="X52" s="324"/>
      <c r="Y52" s="324"/>
      <c r="Z52" s="326"/>
      <c r="AA52" s="328"/>
      <c r="AB52" s="331"/>
      <c r="AC52" s="321"/>
      <c r="AD52" s="184"/>
      <c r="AE52" s="289"/>
      <c r="AF52" s="262"/>
      <c r="AG52" s="263"/>
      <c r="AH52" s="185"/>
      <c r="AI52" s="123" t="s">
        <v>699</v>
      </c>
      <c r="AJ52" s="124" t="s">
        <v>700</v>
      </c>
      <c r="AK52" s="125" t="s">
        <v>738</v>
      </c>
    </row>
    <row r="53" spans="1:37" ht="36.75" thickBot="1">
      <c r="A53" s="228"/>
      <c r="B53" s="338"/>
      <c r="C53" s="339"/>
      <c r="D53" s="228"/>
      <c r="E53" s="228"/>
      <c r="F53" s="228"/>
      <c r="G53" s="228"/>
      <c r="H53" s="338"/>
      <c r="I53" s="339"/>
      <c r="J53" s="248"/>
      <c r="K53" s="249"/>
      <c r="L53" s="248"/>
      <c r="M53" s="249"/>
      <c r="N53" s="253"/>
      <c r="O53" s="257"/>
      <c r="P53" s="258"/>
      <c r="Q53" s="253"/>
      <c r="R53" s="334"/>
      <c r="S53" s="324"/>
      <c r="T53" s="324"/>
      <c r="U53" s="324"/>
      <c r="V53" s="324"/>
      <c r="W53" s="324"/>
      <c r="X53" s="324"/>
      <c r="Y53" s="324"/>
      <c r="Z53" s="326"/>
      <c r="AA53" s="328"/>
      <c r="AB53" s="331"/>
      <c r="AC53" s="321"/>
      <c r="AD53" s="184"/>
      <c r="AE53" s="289"/>
      <c r="AF53" s="262"/>
      <c r="AG53" s="263"/>
      <c r="AH53" s="185"/>
      <c r="AI53" s="123" t="s">
        <v>720</v>
      </c>
      <c r="AJ53" s="124" t="s">
        <v>703</v>
      </c>
      <c r="AK53" s="125" t="s">
        <v>739</v>
      </c>
    </row>
    <row r="54" spans="1:37" ht="36.75" thickBot="1">
      <c r="A54" s="228"/>
      <c r="B54" s="338"/>
      <c r="C54" s="339"/>
      <c r="D54" s="228"/>
      <c r="E54" s="228"/>
      <c r="F54" s="228"/>
      <c r="G54" s="228"/>
      <c r="H54" s="338"/>
      <c r="I54" s="339"/>
      <c r="J54" s="248"/>
      <c r="K54" s="249"/>
      <c r="L54" s="248"/>
      <c r="M54" s="249"/>
      <c r="N54" s="253"/>
      <c r="O54" s="257"/>
      <c r="P54" s="258"/>
      <c r="Q54" s="253"/>
      <c r="R54" s="334"/>
      <c r="S54" s="324"/>
      <c r="T54" s="324"/>
      <c r="U54" s="324"/>
      <c r="V54" s="324"/>
      <c r="W54" s="324"/>
      <c r="X54" s="324"/>
      <c r="Y54" s="324"/>
      <c r="Z54" s="326"/>
      <c r="AA54" s="328"/>
      <c r="AB54" s="331"/>
      <c r="AC54" s="321"/>
      <c r="AD54" s="184"/>
      <c r="AE54" s="289"/>
      <c r="AF54" s="262"/>
      <c r="AG54" s="263"/>
      <c r="AH54" s="185"/>
      <c r="AI54" s="123" t="s">
        <v>720</v>
      </c>
      <c r="AJ54" s="124" t="s">
        <v>705</v>
      </c>
      <c r="AK54" s="125" t="s">
        <v>740</v>
      </c>
    </row>
    <row r="55" spans="1:37" ht="36.75" thickBot="1">
      <c r="A55" s="228"/>
      <c r="B55" s="338"/>
      <c r="C55" s="339"/>
      <c r="D55" s="228"/>
      <c r="E55" s="228"/>
      <c r="F55" s="228"/>
      <c r="G55" s="228"/>
      <c r="H55" s="338"/>
      <c r="I55" s="339"/>
      <c r="J55" s="248"/>
      <c r="K55" s="249"/>
      <c r="L55" s="248"/>
      <c r="M55" s="249"/>
      <c r="N55" s="253"/>
      <c r="O55" s="257"/>
      <c r="P55" s="258"/>
      <c r="Q55" s="253"/>
      <c r="R55" s="334"/>
      <c r="S55" s="324"/>
      <c r="T55" s="324"/>
      <c r="U55" s="324"/>
      <c r="V55" s="324"/>
      <c r="W55" s="324"/>
      <c r="X55" s="324"/>
      <c r="Y55" s="324"/>
      <c r="Z55" s="326"/>
      <c r="AA55" s="328"/>
      <c r="AB55" s="331"/>
      <c r="AC55" s="321"/>
      <c r="AD55" s="184"/>
      <c r="AE55" s="289"/>
      <c r="AF55" s="262"/>
      <c r="AG55" s="263"/>
      <c r="AH55" s="185"/>
      <c r="AI55" s="123" t="s">
        <v>702</v>
      </c>
      <c r="AJ55" s="124" t="s">
        <v>706</v>
      </c>
      <c r="AK55" s="125"/>
    </row>
    <row r="56" spans="1:37" ht="24.75" thickBot="1">
      <c r="A56" s="228"/>
      <c r="B56" s="338"/>
      <c r="C56" s="339"/>
      <c r="D56" s="228"/>
      <c r="E56" s="228"/>
      <c r="F56" s="228"/>
      <c r="G56" s="228"/>
      <c r="H56" s="338"/>
      <c r="I56" s="339"/>
      <c r="J56" s="248"/>
      <c r="K56" s="249"/>
      <c r="L56" s="248"/>
      <c r="M56" s="249"/>
      <c r="N56" s="253"/>
      <c r="O56" s="257"/>
      <c r="P56" s="258"/>
      <c r="Q56" s="253"/>
      <c r="R56" s="334"/>
      <c r="S56" s="324"/>
      <c r="T56" s="324"/>
      <c r="U56" s="324"/>
      <c r="V56" s="324"/>
      <c r="W56" s="324"/>
      <c r="X56" s="324"/>
      <c r="Y56" s="324"/>
      <c r="Z56" s="326"/>
      <c r="AA56" s="328"/>
      <c r="AB56" s="331"/>
      <c r="AC56" s="321"/>
      <c r="AD56" s="184"/>
      <c r="AE56" s="289"/>
      <c r="AF56" s="262"/>
      <c r="AG56" s="263"/>
      <c r="AH56" s="185"/>
      <c r="AI56" s="123" t="s">
        <v>702</v>
      </c>
      <c r="AJ56" s="124" t="s">
        <v>707</v>
      </c>
      <c r="AK56" s="125" t="s">
        <v>543</v>
      </c>
    </row>
    <row r="57" spans="1:37" ht="36.75" thickBot="1">
      <c r="A57" s="265"/>
      <c r="B57" s="340"/>
      <c r="C57" s="341"/>
      <c r="D57" s="265"/>
      <c r="E57" s="265"/>
      <c r="F57" s="265"/>
      <c r="G57" s="265"/>
      <c r="H57" s="340"/>
      <c r="I57" s="341"/>
      <c r="J57" s="250"/>
      <c r="K57" s="251"/>
      <c r="L57" s="250"/>
      <c r="M57" s="251"/>
      <c r="N57" s="254"/>
      <c r="O57" s="259"/>
      <c r="P57" s="260"/>
      <c r="Q57" s="254"/>
      <c r="R57" s="335"/>
      <c r="S57" s="325"/>
      <c r="T57" s="325"/>
      <c r="U57" s="325"/>
      <c r="V57" s="325"/>
      <c r="W57" s="325"/>
      <c r="X57" s="325"/>
      <c r="Y57" s="325"/>
      <c r="Z57" s="327"/>
      <c r="AA57" s="329"/>
      <c r="AB57" s="332"/>
      <c r="AC57" s="322"/>
      <c r="AD57" s="184"/>
      <c r="AE57" s="289"/>
      <c r="AF57" s="290"/>
      <c r="AG57" s="263"/>
      <c r="AH57" s="185"/>
      <c r="AI57" s="123" t="s">
        <v>702</v>
      </c>
      <c r="AJ57" s="124" t="s">
        <v>708</v>
      </c>
      <c r="AK57" s="125"/>
    </row>
    <row r="58" spans="1:37" ht="34.5" customHeight="1" thickBot="1">
      <c r="A58" s="221" t="s">
        <v>531</v>
      </c>
      <c r="B58" s="217" t="s">
        <v>563</v>
      </c>
      <c r="C58" s="218"/>
      <c r="D58" s="221" t="s">
        <v>564</v>
      </c>
      <c r="E58" s="221" t="s">
        <v>534</v>
      </c>
      <c r="F58" s="227" t="s">
        <v>577</v>
      </c>
      <c r="G58" s="221" t="s">
        <v>578</v>
      </c>
      <c r="H58" s="213" t="s">
        <v>579</v>
      </c>
      <c r="I58" s="223"/>
      <c r="J58" s="217" t="s">
        <v>685</v>
      </c>
      <c r="K58" s="218"/>
      <c r="L58" s="255" t="s">
        <v>580</v>
      </c>
      <c r="M58" s="256"/>
      <c r="N58" s="252" t="s">
        <v>554</v>
      </c>
      <c r="O58" s="255" t="s">
        <v>541</v>
      </c>
      <c r="P58" s="256"/>
      <c r="Q58" s="252" t="s">
        <v>548</v>
      </c>
      <c r="R58" s="213" t="s">
        <v>543</v>
      </c>
      <c r="S58" s="215">
        <v>0.2</v>
      </c>
      <c r="T58" s="215">
        <v>0.35</v>
      </c>
      <c r="U58" s="215">
        <v>0.1</v>
      </c>
      <c r="V58" s="215">
        <v>0.1</v>
      </c>
      <c r="W58" s="215">
        <v>0</v>
      </c>
      <c r="X58" s="215">
        <v>0</v>
      </c>
      <c r="Y58" s="215">
        <v>0.75</v>
      </c>
      <c r="Z58" s="212" t="s">
        <v>741</v>
      </c>
      <c r="AA58" s="226" t="s">
        <v>727</v>
      </c>
      <c r="AB58" s="238" t="s">
        <v>742</v>
      </c>
      <c r="AC58" s="287" t="s">
        <v>729</v>
      </c>
      <c r="AD58" s="314" t="s">
        <v>692</v>
      </c>
      <c r="AE58" s="289">
        <v>75</v>
      </c>
      <c r="AF58" s="262" t="s">
        <v>743</v>
      </c>
      <c r="AG58" s="263"/>
      <c r="AH58" s="185" t="s">
        <v>695</v>
      </c>
      <c r="AI58" s="115" t="s">
        <v>696</v>
      </c>
      <c r="AJ58" s="116" t="s">
        <v>697</v>
      </c>
      <c r="AK58" s="116" t="s">
        <v>698</v>
      </c>
    </row>
    <row r="59" spans="1:37" ht="36.75" thickBot="1">
      <c r="A59" s="222"/>
      <c r="B59" s="219"/>
      <c r="C59" s="220"/>
      <c r="D59" s="222"/>
      <c r="E59" s="222"/>
      <c r="F59" s="228"/>
      <c r="G59" s="222"/>
      <c r="H59" s="214"/>
      <c r="I59" s="224"/>
      <c r="J59" s="219"/>
      <c r="K59" s="220"/>
      <c r="L59" s="257"/>
      <c r="M59" s="258"/>
      <c r="N59" s="253"/>
      <c r="O59" s="257"/>
      <c r="P59" s="258"/>
      <c r="Q59" s="253"/>
      <c r="R59" s="214"/>
      <c r="S59" s="216"/>
      <c r="T59" s="216"/>
      <c r="U59" s="216"/>
      <c r="V59" s="216"/>
      <c r="W59" s="216"/>
      <c r="X59" s="216"/>
      <c r="Y59" s="216"/>
      <c r="Z59" s="212"/>
      <c r="AA59" s="226"/>
      <c r="AB59" s="187"/>
      <c r="AC59" s="194"/>
      <c r="AD59" s="184"/>
      <c r="AE59" s="289"/>
      <c r="AF59" s="262"/>
      <c r="AG59" s="263"/>
      <c r="AH59" s="185"/>
      <c r="AI59" s="117" t="s">
        <v>699</v>
      </c>
      <c r="AJ59" s="118" t="s">
        <v>700</v>
      </c>
      <c r="AK59" s="119" t="s">
        <v>731</v>
      </c>
    </row>
    <row r="60" spans="1:37" ht="36.75" thickBot="1">
      <c r="A60" s="222"/>
      <c r="B60" s="219"/>
      <c r="C60" s="220"/>
      <c r="D60" s="222"/>
      <c r="E60" s="222"/>
      <c r="F60" s="228"/>
      <c r="G60" s="222"/>
      <c r="H60" s="214"/>
      <c r="I60" s="224"/>
      <c r="J60" s="219"/>
      <c r="K60" s="220"/>
      <c r="L60" s="257"/>
      <c r="M60" s="258"/>
      <c r="N60" s="253"/>
      <c r="O60" s="257"/>
      <c r="P60" s="258"/>
      <c r="Q60" s="253"/>
      <c r="R60" s="214"/>
      <c r="S60" s="216"/>
      <c r="T60" s="216"/>
      <c r="U60" s="216"/>
      <c r="V60" s="216"/>
      <c r="W60" s="216"/>
      <c r="X60" s="216"/>
      <c r="Y60" s="216"/>
      <c r="Z60" s="212"/>
      <c r="AA60" s="226"/>
      <c r="AB60" s="187"/>
      <c r="AC60" s="194"/>
      <c r="AD60" s="184"/>
      <c r="AE60" s="289"/>
      <c r="AF60" s="262"/>
      <c r="AG60" s="263"/>
      <c r="AH60" s="185"/>
      <c r="AI60" s="117" t="s">
        <v>720</v>
      </c>
      <c r="AJ60" s="118" t="s">
        <v>703</v>
      </c>
      <c r="AK60" s="119" t="s">
        <v>744</v>
      </c>
    </row>
    <row r="61" spans="1:37" ht="48.75" thickBot="1">
      <c r="A61" s="222"/>
      <c r="B61" s="219"/>
      <c r="C61" s="220"/>
      <c r="D61" s="222"/>
      <c r="E61" s="222"/>
      <c r="F61" s="228"/>
      <c r="G61" s="222"/>
      <c r="H61" s="214"/>
      <c r="I61" s="224"/>
      <c r="J61" s="219"/>
      <c r="K61" s="220"/>
      <c r="L61" s="257"/>
      <c r="M61" s="258"/>
      <c r="N61" s="253"/>
      <c r="O61" s="257"/>
      <c r="P61" s="258"/>
      <c r="Q61" s="253"/>
      <c r="R61" s="214"/>
      <c r="S61" s="216"/>
      <c r="T61" s="216"/>
      <c r="U61" s="216"/>
      <c r="V61" s="216"/>
      <c r="W61" s="216"/>
      <c r="X61" s="216"/>
      <c r="Y61" s="216"/>
      <c r="Z61" s="212"/>
      <c r="AA61" s="226"/>
      <c r="AB61" s="187"/>
      <c r="AC61" s="194"/>
      <c r="AD61" s="184"/>
      <c r="AE61" s="289"/>
      <c r="AF61" s="262"/>
      <c r="AG61" s="263"/>
      <c r="AH61" s="185"/>
      <c r="AI61" s="117" t="s">
        <v>720</v>
      </c>
      <c r="AJ61" s="118" t="s">
        <v>705</v>
      </c>
      <c r="AK61" s="120" t="s">
        <v>733</v>
      </c>
    </row>
    <row r="62" spans="1:37" ht="72.75" thickBot="1">
      <c r="A62" s="222"/>
      <c r="B62" s="219"/>
      <c r="C62" s="220"/>
      <c r="D62" s="222"/>
      <c r="E62" s="222"/>
      <c r="F62" s="228"/>
      <c r="G62" s="222"/>
      <c r="H62" s="214"/>
      <c r="I62" s="224"/>
      <c r="J62" s="219"/>
      <c r="K62" s="220"/>
      <c r="L62" s="257"/>
      <c r="M62" s="258"/>
      <c r="N62" s="253"/>
      <c r="O62" s="257"/>
      <c r="P62" s="258"/>
      <c r="Q62" s="253"/>
      <c r="R62" s="214"/>
      <c r="S62" s="216"/>
      <c r="T62" s="216"/>
      <c r="U62" s="216"/>
      <c r="V62" s="216"/>
      <c r="W62" s="216"/>
      <c r="X62" s="216"/>
      <c r="Y62" s="216"/>
      <c r="Z62" s="212"/>
      <c r="AA62" s="226"/>
      <c r="AB62" s="187"/>
      <c r="AC62" s="194"/>
      <c r="AD62" s="184"/>
      <c r="AE62" s="289"/>
      <c r="AF62" s="262"/>
      <c r="AG62" s="263"/>
      <c r="AH62" s="185"/>
      <c r="AI62" s="117" t="s">
        <v>720</v>
      </c>
      <c r="AJ62" s="118" t="s">
        <v>706</v>
      </c>
      <c r="AK62" s="119" t="s">
        <v>745</v>
      </c>
    </row>
    <row r="63" spans="1:37" ht="24.75" thickBot="1">
      <c r="A63" s="222"/>
      <c r="B63" s="219"/>
      <c r="C63" s="220"/>
      <c r="D63" s="222"/>
      <c r="E63" s="222"/>
      <c r="F63" s="228"/>
      <c r="G63" s="222"/>
      <c r="H63" s="214"/>
      <c r="I63" s="224"/>
      <c r="J63" s="219"/>
      <c r="K63" s="220"/>
      <c r="L63" s="257"/>
      <c r="M63" s="258"/>
      <c r="N63" s="253"/>
      <c r="O63" s="257"/>
      <c r="P63" s="258"/>
      <c r="Q63" s="253"/>
      <c r="R63" s="214"/>
      <c r="S63" s="216"/>
      <c r="T63" s="216"/>
      <c r="U63" s="216"/>
      <c r="V63" s="216"/>
      <c r="W63" s="216"/>
      <c r="X63" s="216"/>
      <c r="Y63" s="216"/>
      <c r="Z63" s="212"/>
      <c r="AA63" s="226"/>
      <c r="AB63" s="187"/>
      <c r="AC63" s="194"/>
      <c r="AD63" s="184"/>
      <c r="AE63" s="289"/>
      <c r="AF63" s="262"/>
      <c r="AG63" s="263"/>
      <c r="AH63" s="185"/>
      <c r="AI63" s="117" t="s">
        <v>702</v>
      </c>
      <c r="AJ63" s="118" t="s">
        <v>707</v>
      </c>
      <c r="AK63" s="119" t="s">
        <v>543</v>
      </c>
    </row>
    <row r="64" spans="1:37" ht="36.75" thickBot="1">
      <c r="A64" s="243"/>
      <c r="B64" s="244"/>
      <c r="C64" s="245"/>
      <c r="D64" s="243"/>
      <c r="E64" s="243"/>
      <c r="F64" s="265"/>
      <c r="G64" s="243"/>
      <c r="H64" s="242"/>
      <c r="I64" s="319"/>
      <c r="J64" s="244"/>
      <c r="K64" s="245"/>
      <c r="L64" s="259"/>
      <c r="M64" s="260"/>
      <c r="N64" s="254"/>
      <c r="O64" s="259"/>
      <c r="P64" s="260"/>
      <c r="Q64" s="254"/>
      <c r="R64" s="242"/>
      <c r="S64" s="216"/>
      <c r="T64" s="216"/>
      <c r="U64" s="216"/>
      <c r="V64" s="216"/>
      <c r="W64" s="216"/>
      <c r="X64" s="216"/>
      <c r="Y64" s="216"/>
      <c r="Z64" s="212"/>
      <c r="AA64" s="226"/>
      <c r="AB64" s="188"/>
      <c r="AC64" s="195"/>
      <c r="AD64" s="184"/>
      <c r="AE64" s="289"/>
      <c r="AF64" s="262"/>
      <c r="AG64" s="263"/>
      <c r="AH64" s="185"/>
      <c r="AI64" s="117" t="s">
        <v>702</v>
      </c>
      <c r="AJ64" s="118" t="s">
        <v>708</v>
      </c>
      <c r="AK64" s="119"/>
    </row>
    <row r="65" spans="1:37" ht="29.25" customHeight="1" thickBot="1">
      <c r="A65" s="221" t="s">
        <v>531</v>
      </c>
      <c r="B65" s="217" t="s">
        <v>581</v>
      </c>
      <c r="C65" s="218"/>
      <c r="D65" s="221" t="s">
        <v>582</v>
      </c>
      <c r="E65" s="221" t="s">
        <v>534</v>
      </c>
      <c r="F65" s="227" t="s">
        <v>557</v>
      </c>
      <c r="G65" s="221" t="s">
        <v>558</v>
      </c>
      <c r="H65" s="217" t="s">
        <v>559</v>
      </c>
      <c r="I65" s="218"/>
      <c r="J65" s="217" t="s">
        <v>685</v>
      </c>
      <c r="K65" s="218"/>
      <c r="L65" s="246" t="s">
        <v>560</v>
      </c>
      <c r="M65" s="247"/>
      <c r="N65" s="252" t="s">
        <v>561</v>
      </c>
      <c r="O65" s="255" t="s">
        <v>541</v>
      </c>
      <c r="P65" s="256"/>
      <c r="Q65" s="252" t="s">
        <v>583</v>
      </c>
      <c r="R65" s="213" t="s">
        <v>543</v>
      </c>
      <c r="S65" s="232">
        <v>0.2</v>
      </c>
      <c r="T65" s="232">
        <v>0.35</v>
      </c>
      <c r="U65" s="232">
        <v>0.1</v>
      </c>
      <c r="V65" s="318">
        <v>0.1</v>
      </c>
      <c r="W65" s="232">
        <v>0.15</v>
      </c>
      <c r="X65" s="315">
        <v>0.1</v>
      </c>
      <c r="Y65" s="232">
        <v>1</v>
      </c>
      <c r="Z65" s="234" t="s">
        <v>746</v>
      </c>
      <c r="AA65" s="236" t="s">
        <v>715</v>
      </c>
      <c r="AB65" s="238" t="s">
        <v>747</v>
      </c>
      <c r="AC65" s="287" t="s">
        <v>748</v>
      </c>
      <c r="AD65" s="314" t="s">
        <v>692</v>
      </c>
      <c r="AE65" s="289">
        <v>100</v>
      </c>
      <c r="AF65" s="262" t="s">
        <v>749</v>
      </c>
      <c r="AG65" s="263"/>
      <c r="AH65" s="185" t="s">
        <v>695</v>
      </c>
      <c r="AI65" s="115" t="s">
        <v>696</v>
      </c>
      <c r="AJ65" s="116" t="s">
        <v>697</v>
      </c>
      <c r="AK65" s="116" t="s">
        <v>698</v>
      </c>
    </row>
    <row r="66" spans="1:37" ht="36.75" thickBot="1">
      <c r="A66" s="222"/>
      <c r="B66" s="219"/>
      <c r="C66" s="220"/>
      <c r="D66" s="222"/>
      <c r="E66" s="222"/>
      <c r="F66" s="228"/>
      <c r="G66" s="222"/>
      <c r="H66" s="219"/>
      <c r="I66" s="220"/>
      <c r="J66" s="219"/>
      <c r="K66" s="220"/>
      <c r="L66" s="248"/>
      <c r="M66" s="249"/>
      <c r="N66" s="253"/>
      <c r="O66" s="257"/>
      <c r="P66" s="258"/>
      <c r="Q66" s="253"/>
      <c r="R66" s="214"/>
      <c r="S66" s="216"/>
      <c r="T66" s="216"/>
      <c r="U66" s="216"/>
      <c r="V66" s="226"/>
      <c r="W66" s="216"/>
      <c r="X66" s="316"/>
      <c r="Y66" s="216"/>
      <c r="Z66" s="212"/>
      <c r="AA66" s="226"/>
      <c r="AB66" s="187"/>
      <c r="AC66" s="194"/>
      <c r="AD66" s="184"/>
      <c r="AE66" s="289"/>
      <c r="AF66" s="262"/>
      <c r="AG66" s="263"/>
      <c r="AH66" s="185"/>
      <c r="AI66" s="117" t="s">
        <v>699</v>
      </c>
      <c r="AJ66" s="118" t="s">
        <v>700</v>
      </c>
      <c r="AK66" s="119" t="s">
        <v>750</v>
      </c>
    </row>
    <row r="67" spans="1:37" ht="36.75" thickBot="1">
      <c r="A67" s="222"/>
      <c r="B67" s="219"/>
      <c r="C67" s="220"/>
      <c r="D67" s="222"/>
      <c r="E67" s="222"/>
      <c r="F67" s="228"/>
      <c r="G67" s="222"/>
      <c r="H67" s="219"/>
      <c r="I67" s="220"/>
      <c r="J67" s="219"/>
      <c r="K67" s="220"/>
      <c r="L67" s="248"/>
      <c r="M67" s="249"/>
      <c r="N67" s="253"/>
      <c r="O67" s="257"/>
      <c r="P67" s="258"/>
      <c r="Q67" s="253"/>
      <c r="R67" s="214"/>
      <c r="S67" s="216"/>
      <c r="T67" s="216"/>
      <c r="U67" s="216"/>
      <c r="V67" s="226"/>
      <c r="W67" s="216"/>
      <c r="X67" s="316"/>
      <c r="Y67" s="216"/>
      <c r="Z67" s="212"/>
      <c r="AA67" s="226"/>
      <c r="AB67" s="187"/>
      <c r="AC67" s="194"/>
      <c r="AD67" s="184"/>
      <c r="AE67" s="289"/>
      <c r="AF67" s="262"/>
      <c r="AG67" s="263"/>
      <c r="AH67" s="185"/>
      <c r="AI67" s="117" t="s">
        <v>720</v>
      </c>
      <c r="AJ67" s="118" t="s">
        <v>703</v>
      </c>
      <c r="AK67" s="119" t="s">
        <v>751</v>
      </c>
    </row>
    <row r="68" spans="1:37" ht="60.75" thickBot="1">
      <c r="A68" s="222"/>
      <c r="B68" s="219"/>
      <c r="C68" s="220"/>
      <c r="D68" s="222"/>
      <c r="E68" s="222"/>
      <c r="F68" s="228"/>
      <c r="G68" s="222"/>
      <c r="H68" s="219"/>
      <c r="I68" s="220"/>
      <c r="J68" s="219"/>
      <c r="K68" s="220"/>
      <c r="L68" s="248"/>
      <c r="M68" s="249"/>
      <c r="N68" s="253"/>
      <c r="O68" s="257"/>
      <c r="P68" s="258"/>
      <c r="Q68" s="253"/>
      <c r="R68" s="214"/>
      <c r="S68" s="216"/>
      <c r="T68" s="216"/>
      <c r="U68" s="216"/>
      <c r="V68" s="226"/>
      <c r="W68" s="216"/>
      <c r="X68" s="316"/>
      <c r="Y68" s="216"/>
      <c r="Z68" s="212"/>
      <c r="AA68" s="226"/>
      <c r="AB68" s="187"/>
      <c r="AC68" s="194"/>
      <c r="AD68" s="184"/>
      <c r="AE68" s="289"/>
      <c r="AF68" s="262"/>
      <c r="AG68" s="263"/>
      <c r="AH68" s="185"/>
      <c r="AI68" s="117" t="s">
        <v>720</v>
      </c>
      <c r="AJ68" s="118" t="s">
        <v>705</v>
      </c>
      <c r="AK68" s="119" t="s">
        <v>752</v>
      </c>
    </row>
    <row r="69" spans="1:37" ht="48.75" thickBot="1">
      <c r="A69" s="222"/>
      <c r="B69" s="219"/>
      <c r="C69" s="220"/>
      <c r="D69" s="222"/>
      <c r="E69" s="222"/>
      <c r="F69" s="228"/>
      <c r="G69" s="222"/>
      <c r="H69" s="219"/>
      <c r="I69" s="220"/>
      <c r="J69" s="219"/>
      <c r="K69" s="220"/>
      <c r="L69" s="248"/>
      <c r="M69" s="249"/>
      <c r="N69" s="253"/>
      <c r="O69" s="257"/>
      <c r="P69" s="258"/>
      <c r="Q69" s="253"/>
      <c r="R69" s="214"/>
      <c r="S69" s="216"/>
      <c r="T69" s="216"/>
      <c r="U69" s="216"/>
      <c r="V69" s="226"/>
      <c r="W69" s="216"/>
      <c r="X69" s="316"/>
      <c r="Y69" s="216"/>
      <c r="Z69" s="212"/>
      <c r="AA69" s="226"/>
      <c r="AB69" s="187"/>
      <c r="AC69" s="194"/>
      <c r="AD69" s="184"/>
      <c r="AE69" s="289"/>
      <c r="AF69" s="262"/>
      <c r="AG69" s="263"/>
      <c r="AH69" s="185"/>
      <c r="AI69" s="117" t="s">
        <v>720</v>
      </c>
      <c r="AJ69" s="118" t="s">
        <v>706</v>
      </c>
      <c r="AK69" s="119" t="s">
        <v>753</v>
      </c>
    </row>
    <row r="70" spans="1:37" ht="72.75" thickBot="1">
      <c r="A70" s="222"/>
      <c r="B70" s="219"/>
      <c r="C70" s="220"/>
      <c r="D70" s="222"/>
      <c r="E70" s="243"/>
      <c r="F70" s="228"/>
      <c r="G70" s="222"/>
      <c r="H70" s="219"/>
      <c r="I70" s="220"/>
      <c r="J70" s="219"/>
      <c r="K70" s="220"/>
      <c r="L70" s="248"/>
      <c r="M70" s="249"/>
      <c r="N70" s="253"/>
      <c r="O70" s="257"/>
      <c r="P70" s="258"/>
      <c r="Q70" s="253"/>
      <c r="R70" s="214"/>
      <c r="S70" s="216"/>
      <c r="T70" s="216"/>
      <c r="U70" s="216"/>
      <c r="V70" s="226"/>
      <c r="W70" s="216"/>
      <c r="X70" s="316"/>
      <c r="Y70" s="216"/>
      <c r="Z70" s="212"/>
      <c r="AA70" s="226"/>
      <c r="AB70" s="187"/>
      <c r="AC70" s="194"/>
      <c r="AD70" s="184"/>
      <c r="AE70" s="289"/>
      <c r="AF70" s="262"/>
      <c r="AG70" s="263"/>
      <c r="AH70" s="185"/>
      <c r="AI70" s="117" t="s">
        <v>720</v>
      </c>
      <c r="AJ70" s="118" t="s">
        <v>707</v>
      </c>
      <c r="AK70" s="120" t="s">
        <v>754</v>
      </c>
    </row>
    <row r="71" spans="1:37" ht="132.75" thickBot="1">
      <c r="A71" s="243"/>
      <c r="B71" s="244"/>
      <c r="C71" s="245"/>
      <c r="D71" s="243"/>
      <c r="E71" s="126"/>
      <c r="F71" s="265"/>
      <c r="G71" s="243"/>
      <c r="H71" s="244"/>
      <c r="I71" s="245"/>
      <c r="J71" s="244"/>
      <c r="K71" s="245"/>
      <c r="L71" s="250"/>
      <c r="M71" s="251"/>
      <c r="N71" s="254"/>
      <c r="O71" s="259"/>
      <c r="P71" s="260"/>
      <c r="Q71" s="254"/>
      <c r="R71" s="242"/>
      <c r="S71" s="233"/>
      <c r="T71" s="233"/>
      <c r="U71" s="233"/>
      <c r="V71" s="237"/>
      <c r="W71" s="233"/>
      <c r="X71" s="317"/>
      <c r="Y71" s="233"/>
      <c r="Z71" s="235"/>
      <c r="AA71" s="237"/>
      <c r="AB71" s="188"/>
      <c r="AC71" s="195"/>
      <c r="AD71" s="184"/>
      <c r="AE71" s="289"/>
      <c r="AF71" s="262"/>
      <c r="AG71" s="263"/>
      <c r="AH71" s="185"/>
      <c r="AI71" s="117" t="s">
        <v>720</v>
      </c>
      <c r="AJ71" s="118" t="s">
        <v>708</v>
      </c>
      <c r="AK71" s="127" t="s">
        <v>755</v>
      </c>
    </row>
    <row r="72" spans="1:37" ht="25.5" customHeight="1" thickBot="1">
      <c r="A72" s="221" t="s">
        <v>531</v>
      </c>
      <c r="B72" s="217" t="s">
        <v>584</v>
      </c>
      <c r="C72" s="218"/>
      <c r="D72" s="221" t="s">
        <v>585</v>
      </c>
      <c r="E72" s="221" t="s">
        <v>534</v>
      </c>
      <c r="F72" s="227" t="s">
        <v>557</v>
      </c>
      <c r="G72" s="221" t="s">
        <v>558</v>
      </c>
      <c r="H72" s="217" t="s">
        <v>559</v>
      </c>
      <c r="I72" s="218"/>
      <c r="J72" s="217" t="s">
        <v>685</v>
      </c>
      <c r="K72" s="218"/>
      <c r="L72" s="246" t="s">
        <v>560</v>
      </c>
      <c r="M72" s="247"/>
      <c r="N72" s="252" t="s">
        <v>561</v>
      </c>
      <c r="O72" s="255" t="s">
        <v>541</v>
      </c>
      <c r="P72" s="256"/>
      <c r="Q72" s="252" t="s">
        <v>583</v>
      </c>
      <c r="R72" s="213" t="s">
        <v>543</v>
      </c>
      <c r="S72" s="215">
        <v>0.2</v>
      </c>
      <c r="T72" s="215">
        <v>0.35</v>
      </c>
      <c r="U72" s="215">
        <v>0.1</v>
      </c>
      <c r="V72" s="215">
        <v>0.1</v>
      </c>
      <c r="W72" s="215">
        <v>0.15</v>
      </c>
      <c r="X72" s="215">
        <v>0.1</v>
      </c>
      <c r="Y72" s="215">
        <v>1</v>
      </c>
      <c r="Z72" s="212" t="s">
        <v>756</v>
      </c>
      <c r="AA72" s="226" t="s">
        <v>715</v>
      </c>
      <c r="AB72" s="238" t="s">
        <v>757</v>
      </c>
      <c r="AC72" s="287" t="s">
        <v>748</v>
      </c>
      <c r="AD72" s="184" t="s">
        <v>695</v>
      </c>
      <c r="AE72" s="303">
        <v>1</v>
      </c>
      <c r="AF72" s="262" t="s">
        <v>749</v>
      </c>
      <c r="AG72" s="263"/>
      <c r="AH72" s="185" t="s">
        <v>695</v>
      </c>
      <c r="AI72" s="115" t="s">
        <v>696</v>
      </c>
      <c r="AJ72" s="116" t="s">
        <v>697</v>
      </c>
      <c r="AK72" s="116" t="s">
        <v>698</v>
      </c>
    </row>
    <row r="73" spans="1:37" ht="36.75" thickBot="1">
      <c r="A73" s="222"/>
      <c r="B73" s="219"/>
      <c r="C73" s="220"/>
      <c r="D73" s="222"/>
      <c r="E73" s="222"/>
      <c r="F73" s="228"/>
      <c r="G73" s="222"/>
      <c r="H73" s="219"/>
      <c r="I73" s="220"/>
      <c r="J73" s="219"/>
      <c r="K73" s="220"/>
      <c r="L73" s="248"/>
      <c r="M73" s="249"/>
      <c r="N73" s="253"/>
      <c r="O73" s="257"/>
      <c r="P73" s="258"/>
      <c r="Q73" s="253"/>
      <c r="R73" s="214"/>
      <c r="S73" s="216"/>
      <c r="T73" s="216"/>
      <c r="U73" s="216"/>
      <c r="V73" s="216"/>
      <c r="W73" s="216"/>
      <c r="X73" s="216"/>
      <c r="Y73" s="216"/>
      <c r="Z73" s="212"/>
      <c r="AA73" s="226"/>
      <c r="AB73" s="187"/>
      <c r="AC73" s="194"/>
      <c r="AD73" s="184"/>
      <c r="AE73" s="289"/>
      <c r="AF73" s="262"/>
      <c r="AG73" s="263"/>
      <c r="AH73" s="185"/>
      <c r="AI73" s="117" t="s">
        <v>699</v>
      </c>
      <c r="AJ73" s="118" t="s">
        <v>700</v>
      </c>
      <c r="AK73" s="119" t="s">
        <v>719</v>
      </c>
    </row>
    <row r="74" spans="1:37" ht="36.75" thickBot="1">
      <c r="A74" s="222"/>
      <c r="B74" s="219"/>
      <c r="C74" s="220"/>
      <c r="D74" s="222"/>
      <c r="E74" s="222"/>
      <c r="F74" s="228"/>
      <c r="G74" s="222"/>
      <c r="H74" s="219"/>
      <c r="I74" s="220"/>
      <c r="J74" s="219"/>
      <c r="K74" s="220"/>
      <c r="L74" s="248"/>
      <c r="M74" s="249"/>
      <c r="N74" s="253"/>
      <c r="O74" s="257"/>
      <c r="P74" s="258"/>
      <c r="Q74" s="253"/>
      <c r="R74" s="214"/>
      <c r="S74" s="216"/>
      <c r="T74" s="216"/>
      <c r="U74" s="216"/>
      <c r="V74" s="216"/>
      <c r="W74" s="216"/>
      <c r="X74" s="216"/>
      <c r="Y74" s="216"/>
      <c r="Z74" s="212"/>
      <c r="AA74" s="226"/>
      <c r="AB74" s="187"/>
      <c r="AC74" s="194"/>
      <c r="AD74" s="184"/>
      <c r="AE74" s="289"/>
      <c r="AF74" s="262"/>
      <c r="AG74" s="263"/>
      <c r="AH74" s="185"/>
      <c r="AI74" s="117" t="s">
        <v>720</v>
      </c>
      <c r="AJ74" s="118" t="s">
        <v>703</v>
      </c>
      <c r="AK74" s="119" t="s">
        <v>751</v>
      </c>
    </row>
    <row r="75" spans="1:37" ht="60.75" thickBot="1">
      <c r="A75" s="222"/>
      <c r="B75" s="219"/>
      <c r="C75" s="220"/>
      <c r="D75" s="222"/>
      <c r="E75" s="222"/>
      <c r="F75" s="228"/>
      <c r="G75" s="222"/>
      <c r="H75" s="219"/>
      <c r="I75" s="220"/>
      <c r="J75" s="219"/>
      <c r="K75" s="220"/>
      <c r="L75" s="248"/>
      <c r="M75" s="249"/>
      <c r="N75" s="253"/>
      <c r="O75" s="257"/>
      <c r="P75" s="258"/>
      <c r="Q75" s="253"/>
      <c r="R75" s="214"/>
      <c r="S75" s="216"/>
      <c r="T75" s="216"/>
      <c r="U75" s="216"/>
      <c r="V75" s="216"/>
      <c r="W75" s="216"/>
      <c r="X75" s="216"/>
      <c r="Y75" s="216"/>
      <c r="Z75" s="212"/>
      <c r="AA75" s="226"/>
      <c r="AB75" s="187"/>
      <c r="AC75" s="194"/>
      <c r="AD75" s="184"/>
      <c r="AE75" s="289"/>
      <c r="AF75" s="262"/>
      <c r="AG75" s="263"/>
      <c r="AH75" s="185"/>
      <c r="AI75" s="117" t="s">
        <v>720</v>
      </c>
      <c r="AJ75" s="118" t="s">
        <v>705</v>
      </c>
      <c r="AK75" s="119" t="s">
        <v>752</v>
      </c>
    </row>
    <row r="76" spans="1:37" ht="59.25" customHeight="1" thickBot="1">
      <c r="A76" s="222"/>
      <c r="B76" s="219"/>
      <c r="C76" s="220"/>
      <c r="D76" s="222"/>
      <c r="E76" s="222"/>
      <c r="F76" s="228"/>
      <c r="G76" s="222"/>
      <c r="H76" s="219"/>
      <c r="I76" s="220"/>
      <c r="J76" s="219"/>
      <c r="K76" s="220"/>
      <c r="L76" s="248"/>
      <c r="M76" s="249"/>
      <c r="N76" s="253"/>
      <c r="O76" s="257"/>
      <c r="P76" s="258"/>
      <c r="Q76" s="253"/>
      <c r="R76" s="214"/>
      <c r="S76" s="216"/>
      <c r="T76" s="216"/>
      <c r="U76" s="216"/>
      <c r="V76" s="216"/>
      <c r="W76" s="216"/>
      <c r="X76" s="216"/>
      <c r="Y76" s="216"/>
      <c r="Z76" s="212"/>
      <c r="AA76" s="226"/>
      <c r="AB76" s="187"/>
      <c r="AC76" s="194"/>
      <c r="AD76" s="184"/>
      <c r="AE76" s="289"/>
      <c r="AF76" s="262"/>
      <c r="AG76" s="263"/>
      <c r="AH76" s="185"/>
      <c r="AI76" s="117" t="s">
        <v>720</v>
      </c>
      <c r="AJ76" s="118" t="s">
        <v>706</v>
      </c>
      <c r="AK76" s="119" t="s">
        <v>758</v>
      </c>
    </row>
    <row r="77" spans="1:37" ht="31.5" customHeight="1" thickBot="1">
      <c r="A77" s="222"/>
      <c r="B77" s="219"/>
      <c r="C77" s="220"/>
      <c r="D77" s="222"/>
      <c r="E77" s="222"/>
      <c r="F77" s="228"/>
      <c r="G77" s="222"/>
      <c r="H77" s="219"/>
      <c r="I77" s="220"/>
      <c r="J77" s="219"/>
      <c r="K77" s="220"/>
      <c r="L77" s="248"/>
      <c r="M77" s="249"/>
      <c r="N77" s="253"/>
      <c r="O77" s="257"/>
      <c r="P77" s="258"/>
      <c r="Q77" s="253"/>
      <c r="R77" s="214"/>
      <c r="S77" s="216"/>
      <c r="T77" s="216"/>
      <c r="U77" s="216"/>
      <c r="V77" s="216"/>
      <c r="W77" s="216"/>
      <c r="X77" s="216"/>
      <c r="Y77" s="216"/>
      <c r="Z77" s="212"/>
      <c r="AA77" s="226"/>
      <c r="AB77" s="187"/>
      <c r="AC77" s="194"/>
      <c r="AD77" s="184"/>
      <c r="AE77" s="289"/>
      <c r="AF77" s="262"/>
      <c r="AG77" s="263"/>
      <c r="AH77" s="185"/>
      <c r="AI77" s="117" t="s">
        <v>720</v>
      </c>
      <c r="AJ77" s="118" t="s">
        <v>707</v>
      </c>
      <c r="AK77" s="120" t="s">
        <v>759</v>
      </c>
    </row>
    <row r="78" spans="1:37" ht="141" customHeight="1" thickBot="1">
      <c r="A78" s="243"/>
      <c r="B78" s="244"/>
      <c r="C78" s="245"/>
      <c r="D78" s="243"/>
      <c r="E78" s="243"/>
      <c r="F78" s="265"/>
      <c r="G78" s="243"/>
      <c r="H78" s="244"/>
      <c r="I78" s="245"/>
      <c r="J78" s="244"/>
      <c r="K78" s="245"/>
      <c r="L78" s="250"/>
      <c r="M78" s="251"/>
      <c r="N78" s="254"/>
      <c r="O78" s="259"/>
      <c r="P78" s="260"/>
      <c r="Q78" s="254"/>
      <c r="R78" s="242"/>
      <c r="S78" s="233"/>
      <c r="T78" s="233"/>
      <c r="U78" s="233"/>
      <c r="V78" s="233"/>
      <c r="W78" s="233"/>
      <c r="X78" s="233"/>
      <c r="Y78" s="233"/>
      <c r="Z78" s="235"/>
      <c r="AA78" s="237"/>
      <c r="AB78" s="188"/>
      <c r="AC78" s="195"/>
      <c r="AD78" s="184"/>
      <c r="AE78" s="289"/>
      <c r="AF78" s="262"/>
      <c r="AG78" s="263"/>
      <c r="AH78" s="185"/>
      <c r="AI78" s="117" t="s">
        <v>720</v>
      </c>
      <c r="AJ78" s="118" t="s">
        <v>708</v>
      </c>
      <c r="AK78" s="120" t="s">
        <v>760</v>
      </c>
    </row>
    <row r="79" spans="1:37" s="144" customFormat="1" ht="26.25" customHeight="1" thickBot="1">
      <c r="A79" s="284" t="s">
        <v>531</v>
      </c>
      <c r="B79" s="278" t="s">
        <v>586</v>
      </c>
      <c r="C79" s="279"/>
      <c r="D79" s="284" t="s">
        <v>587</v>
      </c>
      <c r="E79" s="284" t="s">
        <v>534</v>
      </c>
      <c r="F79" s="284" t="s">
        <v>588</v>
      </c>
      <c r="G79" s="284" t="s">
        <v>589</v>
      </c>
      <c r="H79" s="278" t="s">
        <v>590</v>
      </c>
      <c r="I79" s="279"/>
      <c r="J79" s="278" t="s">
        <v>685</v>
      </c>
      <c r="K79" s="279"/>
      <c r="L79" s="246" t="s">
        <v>591</v>
      </c>
      <c r="M79" s="247"/>
      <c r="N79" s="252" t="s">
        <v>575</v>
      </c>
      <c r="O79" s="297" t="s">
        <v>541</v>
      </c>
      <c r="P79" s="298"/>
      <c r="Q79" s="252" t="s">
        <v>592</v>
      </c>
      <c r="R79" s="275" t="s">
        <v>543</v>
      </c>
      <c r="S79" s="266">
        <v>0.2</v>
      </c>
      <c r="T79" s="266">
        <v>0.35</v>
      </c>
      <c r="U79" s="266">
        <v>0</v>
      </c>
      <c r="V79" s="266">
        <v>0</v>
      </c>
      <c r="W79" s="266">
        <v>0</v>
      </c>
      <c r="X79" s="266">
        <v>0</v>
      </c>
      <c r="Y79" s="266">
        <v>0.55000000000000004</v>
      </c>
      <c r="Z79" s="268" t="s">
        <v>761</v>
      </c>
      <c r="AA79" s="309" t="s">
        <v>762</v>
      </c>
      <c r="AB79" s="311" t="s">
        <v>763</v>
      </c>
      <c r="AC79" s="304" t="s">
        <v>764</v>
      </c>
      <c r="AD79" s="184" t="s">
        <v>720</v>
      </c>
      <c r="AE79" s="289">
        <v>55</v>
      </c>
      <c r="AF79" s="262" t="s">
        <v>765</v>
      </c>
      <c r="AG79" s="263"/>
      <c r="AH79" s="264" t="s">
        <v>720</v>
      </c>
      <c r="AI79" s="128" t="s">
        <v>696</v>
      </c>
      <c r="AJ79" s="129" t="s">
        <v>697</v>
      </c>
      <c r="AK79" s="129" t="s">
        <v>698</v>
      </c>
    </row>
    <row r="80" spans="1:37" s="144" customFormat="1" ht="36.75" thickBot="1">
      <c r="A80" s="285"/>
      <c r="B80" s="280"/>
      <c r="C80" s="281"/>
      <c r="D80" s="285"/>
      <c r="E80" s="285"/>
      <c r="F80" s="285"/>
      <c r="G80" s="285"/>
      <c r="H80" s="280"/>
      <c r="I80" s="281"/>
      <c r="J80" s="280"/>
      <c r="K80" s="281"/>
      <c r="L80" s="248"/>
      <c r="M80" s="249"/>
      <c r="N80" s="253"/>
      <c r="O80" s="299"/>
      <c r="P80" s="300"/>
      <c r="Q80" s="253"/>
      <c r="R80" s="276"/>
      <c r="S80" s="267"/>
      <c r="T80" s="267"/>
      <c r="U80" s="267"/>
      <c r="V80" s="267"/>
      <c r="W80" s="267"/>
      <c r="X80" s="267"/>
      <c r="Y80" s="267"/>
      <c r="Z80" s="268"/>
      <c r="AA80" s="309"/>
      <c r="AB80" s="312"/>
      <c r="AC80" s="305"/>
      <c r="AD80" s="184"/>
      <c r="AE80" s="289"/>
      <c r="AF80" s="262"/>
      <c r="AG80" s="263"/>
      <c r="AH80" s="264"/>
      <c r="AI80" s="130" t="s">
        <v>699</v>
      </c>
      <c r="AJ80" s="131" t="s">
        <v>700</v>
      </c>
      <c r="AK80" s="132" t="s">
        <v>766</v>
      </c>
    </row>
    <row r="81" spans="1:37" s="144" customFormat="1" ht="108" customHeight="1" thickBot="1">
      <c r="A81" s="285"/>
      <c r="B81" s="280"/>
      <c r="C81" s="281"/>
      <c r="D81" s="285"/>
      <c r="E81" s="285"/>
      <c r="F81" s="285"/>
      <c r="G81" s="285"/>
      <c r="H81" s="280"/>
      <c r="I81" s="281"/>
      <c r="J81" s="280"/>
      <c r="K81" s="281"/>
      <c r="L81" s="248"/>
      <c r="M81" s="249"/>
      <c r="N81" s="253"/>
      <c r="O81" s="299"/>
      <c r="P81" s="300"/>
      <c r="Q81" s="253"/>
      <c r="R81" s="276"/>
      <c r="S81" s="267"/>
      <c r="T81" s="267"/>
      <c r="U81" s="267"/>
      <c r="V81" s="267"/>
      <c r="W81" s="267"/>
      <c r="X81" s="267"/>
      <c r="Y81" s="267"/>
      <c r="Z81" s="268"/>
      <c r="AA81" s="309"/>
      <c r="AB81" s="312"/>
      <c r="AC81" s="305"/>
      <c r="AD81" s="184"/>
      <c r="AE81" s="289"/>
      <c r="AF81" s="262"/>
      <c r="AG81" s="263"/>
      <c r="AH81" s="264"/>
      <c r="AI81" s="130" t="s">
        <v>720</v>
      </c>
      <c r="AJ81" s="131" t="s">
        <v>703</v>
      </c>
      <c r="AK81" s="132" t="s">
        <v>767</v>
      </c>
    </row>
    <row r="82" spans="1:37" s="144" customFormat="1" ht="24.75" thickBot="1">
      <c r="A82" s="285"/>
      <c r="B82" s="280"/>
      <c r="C82" s="281"/>
      <c r="D82" s="285"/>
      <c r="E82" s="285"/>
      <c r="F82" s="285"/>
      <c r="G82" s="285"/>
      <c r="H82" s="280"/>
      <c r="I82" s="281"/>
      <c r="J82" s="280"/>
      <c r="K82" s="281"/>
      <c r="L82" s="248"/>
      <c r="M82" s="249"/>
      <c r="N82" s="253"/>
      <c r="O82" s="299"/>
      <c r="P82" s="300"/>
      <c r="Q82" s="253"/>
      <c r="R82" s="276"/>
      <c r="S82" s="267"/>
      <c r="T82" s="267"/>
      <c r="U82" s="267"/>
      <c r="V82" s="267"/>
      <c r="W82" s="267"/>
      <c r="X82" s="267"/>
      <c r="Y82" s="267"/>
      <c r="Z82" s="268"/>
      <c r="AA82" s="309"/>
      <c r="AB82" s="312"/>
      <c r="AC82" s="305"/>
      <c r="AD82" s="184"/>
      <c r="AE82" s="289"/>
      <c r="AF82" s="262"/>
      <c r="AG82" s="263"/>
      <c r="AH82" s="264"/>
      <c r="AI82" s="130" t="s">
        <v>702</v>
      </c>
      <c r="AJ82" s="131" t="s">
        <v>705</v>
      </c>
      <c r="AK82" s="132" t="s">
        <v>543</v>
      </c>
    </row>
    <row r="83" spans="1:37" s="144" customFormat="1" ht="36.75" thickBot="1">
      <c r="A83" s="285"/>
      <c r="B83" s="280"/>
      <c r="C83" s="281"/>
      <c r="D83" s="285"/>
      <c r="E83" s="285"/>
      <c r="F83" s="285"/>
      <c r="G83" s="285"/>
      <c r="H83" s="280"/>
      <c r="I83" s="281"/>
      <c r="J83" s="280"/>
      <c r="K83" s="281"/>
      <c r="L83" s="248"/>
      <c r="M83" s="249"/>
      <c r="N83" s="253"/>
      <c r="O83" s="299"/>
      <c r="P83" s="300"/>
      <c r="Q83" s="253"/>
      <c r="R83" s="276"/>
      <c r="S83" s="267"/>
      <c r="T83" s="267"/>
      <c r="U83" s="267"/>
      <c r="V83" s="267"/>
      <c r="W83" s="267"/>
      <c r="X83" s="267"/>
      <c r="Y83" s="267"/>
      <c r="Z83" s="268"/>
      <c r="AA83" s="309"/>
      <c r="AB83" s="312"/>
      <c r="AC83" s="305"/>
      <c r="AD83" s="184"/>
      <c r="AE83" s="289"/>
      <c r="AF83" s="262"/>
      <c r="AG83" s="263"/>
      <c r="AH83" s="264"/>
      <c r="AI83" s="130" t="s">
        <v>702</v>
      </c>
      <c r="AJ83" s="131" t="s">
        <v>706</v>
      </c>
      <c r="AK83" s="132" t="s">
        <v>543</v>
      </c>
    </row>
    <row r="84" spans="1:37" s="144" customFormat="1" ht="24.75" thickBot="1">
      <c r="A84" s="285"/>
      <c r="B84" s="280"/>
      <c r="C84" s="281"/>
      <c r="D84" s="285"/>
      <c r="E84" s="285"/>
      <c r="F84" s="285"/>
      <c r="G84" s="285"/>
      <c r="H84" s="280"/>
      <c r="I84" s="281"/>
      <c r="J84" s="280"/>
      <c r="K84" s="281"/>
      <c r="L84" s="248"/>
      <c r="M84" s="249"/>
      <c r="N84" s="253"/>
      <c r="O84" s="299"/>
      <c r="P84" s="300"/>
      <c r="Q84" s="253"/>
      <c r="R84" s="276"/>
      <c r="S84" s="267"/>
      <c r="T84" s="267"/>
      <c r="U84" s="267"/>
      <c r="V84" s="267"/>
      <c r="W84" s="267"/>
      <c r="X84" s="267"/>
      <c r="Y84" s="267"/>
      <c r="Z84" s="268"/>
      <c r="AA84" s="309"/>
      <c r="AB84" s="312"/>
      <c r="AC84" s="305"/>
      <c r="AD84" s="184"/>
      <c r="AE84" s="289"/>
      <c r="AF84" s="262"/>
      <c r="AG84" s="263"/>
      <c r="AH84" s="264"/>
      <c r="AI84" s="130" t="s">
        <v>702</v>
      </c>
      <c r="AJ84" s="131" t="s">
        <v>707</v>
      </c>
      <c r="AK84" s="132" t="s">
        <v>543</v>
      </c>
    </row>
    <row r="85" spans="1:37" s="144" customFormat="1" ht="36.75" thickBot="1">
      <c r="A85" s="286"/>
      <c r="B85" s="282"/>
      <c r="C85" s="283"/>
      <c r="D85" s="286"/>
      <c r="E85" s="286"/>
      <c r="F85" s="286"/>
      <c r="G85" s="286"/>
      <c r="H85" s="282"/>
      <c r="I85" s="283"/>
      <c r="J85" s="282"/>
      <c r="K85" s="283"/>
      <c r="L85" s="250"/>
      <c r="M85" s="251"/>
      <c r="N85" s="254"/>
      <c r="O85" s="301"/>
      <c r="P85" s="302"/>
      <c r="Q85" s="254"/>
      <c r="R85" s="277"/>
      <c r="S85" s="307"/>
      <c r="T85" s="307"/>
      <c r="U85" s="307"/>
      <c r="V85" s="307"/>
      <c r="W85" s="307"/>
      <c r="X85" s="307"/>
      <c r="Y85" s="307"/>
      <c r="Z85" s="308"/>
      <c r="AA85" s="310"/>
      <c r="AB85" s="313"/>
      <c r="AC85" s="306"/>
      <c r="AD85" s="184"/>
      <c r="AE85" s="289"/>
      <c r="AF85" s="290"/>
      <c r="AG85" s="263"/>
      <c r="AH85" s="264"/>
      <c r="AI85" s="130" t="s">
        <v>702</v>
      </c>
      <c r="AJ85" s="131" t="s">
        <v>708</v>
      </c>
      <c r="AK85" s="132"/>
    </row>
    <row r="86" spans="1:37" ht="29.25" customHeight="1" thickBot="1">
      <c r="A86" s="221" t="s">
        <v>531</v>
      </c>
      <c r="B86" s="217" t="s">
        <v>586</v>
      </c>
      <c r="C86" s="218"/>
      <c r="D86" s="221" t="s">
        <v>587</v>
      </c>
      <c r="E86" s="221" t="s">
        <v>534</v>
      </c>
      <c r="F86" s="227" t="s">
        <v>593</v>
      </c>
      <c r="G86" s="221" t="s">
        <v>558</v>
      </c>
      <c r="H86" s="217" t="s">
        <v>559</v>
      </c>
      <c r="I86" s="218"/>
      <c r="J86" s="217" t="s">
        <v>685</v>
      </c>
      <c r="K86" s="218"/>
      <c r="L86" s="246" t="s">
        <v>560</v>
      </c>
      <c r="M86" s="247"/>
      <c r="N86" s="252" t="s">
        <v>561</v>
      </c>
      <c r="O86" s="255" t="s">
        <v>541</v>
      </c>
      <c r="P86" s="256"/>
      <c r="Q86" s="252" t="s">
        <v>594</v>
      </c>
      <c r="R86" s="213" t="s">
        <v>543</v>
      </c>
      <c r="S86" s="215">
        <v>0.2</v>
      </c>
      <c r="T86" s="215">
        <v>0.35</v>
      </c>
      <c r="U86" s="215">
        <v>0.1</v>
      </c>
      <c r="V86" s="215">
        <v>0.1</v>
      </c>
      <c r="W86" s="215">
        <v>0.15</v>
      </c>
      <c r="X86" s="215">
        <v>0.1</v>
      </c>
      <c r="Y86" s="215">
        <v>1</v>
      </c>
      <c r="Z86" s="212" t="s">
        <v>768</v>
      </c>
      <c r="AA86" s="226" t="s">
        <v>715</v>
      </c>
      <c r="AB86" s="238" t="s">
        <v>769</v>
      </c>
      <c r="AC86" s="229" t="s">
        <v>770</v>
      </c>
      <c r="AD86" s="184" t="s">
        <v>720</v>
      </c>
      <c r="AE86" s="289">
        <v>100</v>
      </c>
      <c r="AF86" s="262" t="s">
        <v>771</v>
      </c>
      <c r="AG86" s="263"/>
      <c r="AH86" s="185" t="s">
        <v>720</v>
      </c>
      <c r="AI86" s="115" t="s">
        <v>696</v>
      </c>
      <c r="AJ86" s="116" t="s">
        <v>697</v>
      </c>
      <c r="AK86" s="116" t="s">
        <v>698</v>
      </c>
    </row>
    <row r="87" spans="1:37" ht="36.75" thickBot="1">
      <c r="A87" s="222"/>
      <c r="B87" s="219"/>
      <c r="C87" s="220"/>
      <c r="D87" s="222"/>
      <c r="E87" s="222"/>
      <c r="F87" s="228"/>
      <c r="G87" s="222"/>
      <c r="H87" s="219"/>
      <c r="I87" s="220"/>
      <c r="J87" s="219"/>
      <c r="K87" s="220"/>
      <c r="L87" s="248"/>
      <c r="M87" s="249"/>
      <c r="N87" s="253"/>
      <c r="O87" s="257"/>
      <c r="P87" s="258"/>
      <c r="Q87" s="253"/>
      <c r="R87" s="214"/>
      <c r="S87" s="216"/>
      <c r="T87" s="216"/>
      <c r="U87" s="216"/>
      <c r="V87" s="216"/>
      <c r="W87" s="216"/>
      <c r="X87" s="216"/>
      <c r="Y87" s="216"/>
      <c r="Z87" s="212"/>
      <c r="AA87" s="226"/>
      <c r="AB87" s="187"/>
      <c r="AC87" s="194"/>
      <c r="AD87" s="184"/>
      <c r="AE87" s="289"/>
      <c r="AF87" s="262"/>
      <c r="AG87" s="263"/>
      <c r="AH87" s="185"/>
      <c r="AI87" s="117" t="s">
        <v>699</v>
      </c>
      <c r="AJ87" s="118" t="s">
        <v>700</v>
      </c>
      <c r="AK87" s="119" t="s">
        <v>772</v>
      </c>
    </row>
    <row r="88" spans="1:37" ht="36.75" thickBot="1">
      <c r="A88" s="222"/>
      <c r="B88" s="219"/>
      <c r="C88" s="220"/>
      <c r="D88" s="222"/>
      <c r="E88" s="222"/>
      <c r="F88" s="228"/>
      <c r="G88" s="222"/>
      <c r="H88" s="219"/>
      <c r="I88" s="220"/>
      <c r="J88" s="219"/>
      <c r="K88" s="220"/>
      <c r="L88" s="248"/>
      <c r="M88" s="249"/>
      <c r="N88" s="253"/>
      <c r="O88" s="257"/>
      <c r="P88" s="258"/>
      <c r="Q88" s="253"/>
      <c r="R88" s="214"/>
      <c r="S88" s="216"/>
      <c r="T88" s="216"/>
      <c r="U88" s="216"/>
      <c r="V88" s="216"/>
      <c r="W88" s="216"/>
      <c r="X88" s="216"/>
      <c r="Y88" s="216"/>
      <c r="Z88" s="212"/>
      <c r="AA88" s="226"/>
      <c r="AB88" s="187"/>
      <c r="AC88" s="194"/>
      <c r="AD88" s="184"/>
      <c r="AE88" s="289"/>
      <c r="AF88" s="262"/>
      <c r="AG88" s="263"/>
      <c r="AH88" s="185"/>
      <c r="AI88" s="117" t="s">
        <v>720</v>
      </c>
      <c r="AJ88" s="118" t="s">
        <v>703</v>
      </c>
      <c r="AK88" s="119" t="s">
        <v>773</v>
      </c>
    </row>
    <row r="89" spans="1:37" ht="67.5" customHeight="1" thickBot="1">
      <c r="A89" s="222"/>
      <c r="B89" s="219"/>
      <c r="C89" s="220"/>
      <c r="D89" s="222"/>
      <c r="E89" s="222"/>
      <c r="F89" s="228"/>
      <c r="G89" s="222"/>
      <c r="H89" s="219"/>
      <c r="I89" s="220"/>
      <c r="J89" s="219"/>
      <c r="K89" s="220"/>
      <c r="L89" s="248"/>
      <c r="M89" s="249"/>
      <c r="N89" s="253"/>
      <c r="O89" s="257"/>
      <c r="P89" s="258"/>
      <c r="Q89" s="253"/>
      <c r="R89" s="214"/>
      <c r="S89" s="216"/>
      <c r="T89" s="216"/>
      <c r="U89" s="216"/>
      <c r="V89" s="216"/>
      <c r="W89" s="216"/>
      <c r="X89" s="216"/>
      <c r="Y89" s="216"/>
      <c r="Z89" s="212"/>
      <c r="AA89" s="226"/>
      <c r="AB89" s="187"/>
      <c r="AC89" s="194"/>
      <c r="AD89" s="184"/>
      <c r="AE89" s="289"/>
      <c r="AF89" s="262"/>
      <c r="AG89" s="263"/>
      <c r="AH89" s="185"/>
      <c r="AI89" s="117" t="s">
        <v>720</v>
      </c>
      <c r="AJ89" s="118" t="s">
        <v>705</v>
      </c>
      <c r="AK89" s="119" t="s">
        <v>752</v>
      </c>
    </row>
    <row r="90" spans="1:37" ht="63" customHeight="1" thickBot="1">
      <c r="A90" s="222"/>
      <c r="B90" s="219"/>
      <c r="C90" s="220"/>
      <c r="D90" s="222"/>
      <c r="E90" s="222"/>
      <c r="F90" s="228"/>
      <c r="G90" s="222"/>
      <c r="H90" s="219"/>
      <c r="I90" s="220"/>
      <c r="J90" s="219"/>
      <c r="K90" s="220"/>
      <c r="L90" s="248"/>
      <c r="M90" s="249"/>
      <c r="N90" s="253"/>
      <c r="O90" s="257"/>
      <c r="P90" s="258"/>
      <c r="Q90" s="253"/>
      <c r="R90" s="214"/>
      <c r="S90" s="216"/>
      <c r="T90" s="216"/>
      <c r="U90" s="216"/>
      <c r="V90" s="216"/>
      <c r="W90" s="216"/>
      <c r="X90" s="216"/>
      <c r="Y90" s="216"/>
      <c r="Z90" s="212"/>
      <c r="AA90" s="226"/>
      <c r="AB90" s="187"/>
      <c r="AC90" s="194"/>
      <c r="AD90" s="184"/>
      <c r="AE90" s="289"/>
      <c r="AF90" s="262"/>
      <c r="AG90" s="263"/>
      <c r="AH90" s="185"/>
      <c r="AI90" s="117" t="s">
        <v>720</v>
      </c>
      <c r="AJ90" s="118" t="s">
        <v>706</v>
      </c>
      <c r="AK90" s="118" t="s">
        <v>774</v>
      </c>
    </row>
    <row r="91" spans="1:37" ht="35.25" customHeight="1" thickBot="1">
      <c r="A91" s="222"/>
      <c r="B91" s="219"/>
      <c r="C91" s="220"/>
      <c r="D91" s="222"/>
      <c r="E91" s="222"/>
      <c r="F91" s="228"/>
      <c r="G91" s="222"/>
      <c r="H91" s="219"/>
      <c r="I91" s="220"/>
      <c r="J91" s="219"/>
      <c r="K91" s="220"/>
      <c r="L91" s="248"/>
      <c r="M91" s="249"/>
      <c r="N91" s="253"/>
      <c r="O91" s="257"/>
      <c r="P91" s="258"/>
      <c r="Q91" s="253"/>
      <c r="R91" s="214"/>
      <c r="S91" s="216"/>
      <c r="T91" s="216"/>
      <c r="U91" s="216"/>
      <c r="V91" s="216"/>
      <c r="W91" s="216"/>
      <c r="X91" s="216"/>
      <c r="Y91" s="216"/>
      <c r="Z91" s="212"/>
      <c r="AA91" s="226"/>
      <c r="AB91" s="187"/>
      <c r="AC91" s="194"/>
      <c r="AD91" s="184"/>
      <c r="AE91" s="289"/>
      <c r="AF91" s="262"/>
      <c r="AG91" s="263"/>
      <c r="AH91" s="185"/>
      <c r="AI91" s="117" t="s">
        <v>720</v>
      </c>
      <c r="AJ91" s="118" t="s">
        <v>707</v>
      </c>
      <c r="AK91" s="120" t="s">
        <v>775</v>
      </c>
    </row>
    <row r="92" spans="1:37" ht="144.75" thickBot="1">
      <c r="A92" s="243"/>
      <c r="B92" s="244"/>
      <c r="C92" s="245"/>
      <c r="D92" s="243"/>
      <c r="E92" s="243"/>
      <c r="F92" s="265"/>
      <c r="G92" s="243"/>
      <c r="H92" s="244"/>
      <c r="I92" s="245"/>
      <c r="J92" s="244"/>
      <c r="K92" s="245"/>
      <c r="L92" s="250"/>
      <c r="M92" s="251"/>
      <c r="N92" s="254"/>
      <c r="O92" s="259"/>
      <c r="P92" s="260"/>
      <c r="Q92" s="254"/>
      <c r="R92" s="242"/>
      <c r="S92" s="233"/>
      <c r="T92" s="233"/>
      <c r="U92" s="233"/>
      <c r="V92" s="233"/>
      <c r="W92" s="233"/>
      <c r="X92" s="233"/>
      <c r="Y92" s="233"/>
      <c r="Z92" s="235"/>
      <c r="AA92" s="237"/>
      <c r="AB92" s="188"/>
      <c r="AC92" s="195"/>
      <c r="AD92" s="184"/>
      <c r="AE92" s="289"/>
      <c r="AF92" s="262"/>
      <c r="AG92" s="263"/>
      <c r="AH92" s="185"/>
      <c r="AI92" s="117" t="s">
        <v>720</v>
      </c>
      <c r="AJ92" s="118" t="s">
        <v>708</v>
      </c>
      <c r="AK92" s="119" t="s">
        <v>776</v>
      </c>
    </row>
    <row r="93" spans="1:37" ht="19.5" customHeight="1" thickBot="1">
      <c r="A93" s="221" t="s">
        <v>531</v>
      </c>
      <c r="B93" s="217" t="s">
        <v>595</v>
      </c>
      <c r="C93" s="218"/>
      <c r="D93" s="221" t="s">
        <v>596</v>
      </c>
      <c r="E93" s="221" t="s">
        <v>534</v>
      </c>
      <c r="F93" s="227" t="s">
        <v>597</v>
      </c>
      <c r="G93" s="221" t="s">
        <v>598</v>
      </c>
      <c r="H93" s="217" t="s">
        <v>599</v>
      </c>
      <c r="I93" s="218"/>
      <c r="J93" s="246" t="s">
        <v>685</v>
      </c>
      <c r="K93" s="247"/>
      <c r="L93" s="246" t="s">
        <v>547</v>
      </c>
      <c r="M93" s="247"/>
      <c r="N93" s="252" t="s">
        <v>540</v>
      </c>
      <c r="O93" s="255" t="s">
        <v>541</v>
      </c>
      <c r="P93" s="256"/>
      <c r="Q93" s="252" t="s">
        <v>548</v>
      </c>
      <c r="R93" s="213" t="s">
        <v>543</v>
      </c>
      <c r="S93" s="215">
        <v>0.05</v>
      </c>
      <c r="T93" s="215">
        <v>0</v>
      </c>
      <c r="U93" s="215">
        <v>0</v>
      </c>
      <c r="V93" s="215">
        <v>0</v>
      </c>
      <c r="W93" s="215">
        <v>0</v>
      </c>
      <c r="X93" s="215">
        <v>0</v>
      </c>
      <c r="Y93" s="215">
        <v>0.05</v>
      </c>
      <c r="Z93" s="212" t="s">
        <v>777</v>
      </c>
      <c r="AA93" s="226" t="s">
        <v>778</v>
      </c>
      <c r="AB93" s="238" t="s">
        <v>779</v>
      </c>
      <c r="AC93" s="229" t="s">
        <v>780</v>
      </c>
      <c r="AD93" s="184" t="s">
        <v>720</v>
      </c>
      <c r="AE93" s="303">
        <v>0.2</v>
      </c>
      <c r="AF93" s="262" t="s">
        <v>781</v>
      </c>
      <c r="AG93" s="263"/>
      <c r="AH93" s="185" t="s">
        <v>695</v>
      </c>
      <c r="AI93" s="115" t="s">
        <v>696</v>
      </c>
      <c r="AJ93" s="116" t="s">
        <v>697</v>
      </c>
      <c r="AK93" s="116" t="s">
        <v>698</v>
      </c>
    </row>
    <row r="94" spans="1:37" ht="48.75" thickBot="1">
      <c r="A94" s="222"/>
      <c r="B94" s="219"/>
      <c r="C94" s="220"/>
      <c r="D94" s="222"/>
      <c r="E94" s="222"/>
      <c r="F94" s="228"/>
      <c r="G94" s="222"/>
      <c r="H94" s="219"/>
      <c r="I94" s="220"/>
      <c r="J94" s="248"/>
      <c r="K94" s="249"/>
      <c r="L94" s="248"/>
      <c r="M94" s="249"/>
      <c r="N94" s="253"/>
      <c r="O94" s="257"/>
      <c r="P94" s="258"/>
      <c r="Q94" s="253"/>
      <c r="R94" s="214"/>
      <c r="S94" s="216"/>
      <c r="T94" s="216"/>
      <c r="U94" s="216"/>
      <c r="V94" s="216"/>
      <c r="W94" s="216"/>
      <c r="X94" s="216"/>
      <c r="Y94" s="216"/>
      <c r="Z94" s="212"/>
      <c r="AA94" s="226"/>
      <c r="AB94" s="187"/>
      <c r="AC94" s="194"/>
      <c r="AD94" s="184"/>
      <c r="AE94" s="289"/>
      <c r="AF94" s="262"/>
      <c r="AG94" s="263"/>
      <c r="AH94" s="185"/>
      <c r="AI94" s="117" t="s">
        <v>699</v>
      </c>
      <c r="AJ94" s="118" t="s">
        <v>700</v>
      </c>
      <c r="AK94" s="119" t="s">
        <v>782</v>
      </c>
    </row>
    <row r="95" spans="1:37" ht="24.75" thickBot="1">
      <c r="A95" s="222"/>
      <c r="B95" s="219"/>
      <c r="C95" s="220"/>
      <c r="D95" s="222"/>
      <c r="E95" s="222"/>
      <c r="F95" s="228"/>
      <c r="G95" s="222"/>
      <c r="H95" s="219"/>
      <c r="I95" s="220"/>
      <c r="J95" s="248"/>
      <c r="K95" s="249"/>
      <c r="L95" s="248"/>
      <c r="M95" s="249"/>
      <c r="N95" s="253"/>
      <c r="O95" s="257"/>
      <c r="P95" s="258"/>
      <c r="Q95" s="253"/>
      <c r="R95" s="214"/>
      <c r="S95" s="216"/>
      <c r="T95" s="216"/>
      <c r="U95" s="216"/>
      <c r="V95" s="216"/>
      <c r="W95" s="216"/>
      <c r="X95" s="216"/>
      <c r="Y95" s="216"/>
      <c r="Z95" s="212"/>
      <c r="AA95" s="226"/>
      <c r="AB95" s="187"/>
      <c r="AC95" s="194"/>
      <c r="AD95" s="184"/>
      <c r="AE95" s="289"/>
      <c r="AF95" s="262"/>
      <c r="AG95" s="263"/>
      <c r="AH95" s="185"/>
      <c r="AI95" s="117" t="s">
        <v>702</v>
      </c>
      <c r="AJ95" s="118" t="s">
        <v>703</v>
      </c>
      <c r="AK95" s="119" t="s">
        <v>543</v>
      </c>
    </row>
    <row r="96" spans="1:37" ht="24.75" thickBot="1">
      <c r="A96" s="222"/>
      <c r="B96" s="219"/>
      <c r="C96" s="220"/>
      <c r="D96" s="222"/>
      <c r="E96" s="222"/>
      <c r="F96" s="228"/>
      <c r="G96" s="222"/>
      <c r="H96" s="219"/>
      <c r="I96" s="220"/>
      <c r="J96" s="248"/>
      <c r="K96" s="249"/>
      <c r="L96" s="248"/>
      <c r="M96" s="249"/>
      <c r="N96" s="253"/>
      <c r="O96" s="257"/>
      <c r="P96" s="258"/>
      <c r="Q96" s="253"/>
      <c r="R96" s="214"/>
      <c r="S96" s="216"/>
      <c r="T96" s="216"/>
      <c r="U96" s="216"/>
      <c r="V96" s="216"/>
      <c r="W96" s="216"/>
      <c r="X96" s="216"/>
      <c r="Y96" s="216"/>
      <c r="Z96" s="212"/>
      <c r="AA96" s="226"/>
      <c r="AB96" s="187"/>
      <c r="AC96" s="194"/>
      <c r="AD96" s="184"/>
      <c r="AE96" s="289"/>
      <c r="AF96" s="262"/>
      <c r="AG96" s="263"/>
      <c r="AH96" s="185"/>
      <c r="AI96" s="117" t="s">
        <v>702</v>
      </c>
      <c r="AJ96" s="118" t="s">
        <v>705</v>
      </c>
      <c r="AK96" s="119" t="s">
        <v>543</v>
      </c>
    </row>
    <row r="97" spans="1:37" ht="36.75" thickBot="1">
      <c r="A97" s="222"/>
      <c r="B97" s="219"/>
      <c r="C97" s="220"/>
      <c r="D97" s="222"/>
      <c r="E97" s="222"/>
      <c r="F97" s="228"/>
      <c r="G97" s="222"/>
      <c r="H97" s="219"/>
      <c r="I97" s="220"/>
      <c r="J97" s="248"/>
      <c r="K97" s="249"/>
      <c r="L97" s="248"/>
      <c r="M97" s="249"/>
      <c r="N97" s="253"/>
      <c r="O97" s="257"/>
      <c r="P97" s="258"/>
      <c r="Q97" s="253"/>
      <c r="R97" s="214"/>
      <c r="S97" s="216"/>
      <c r="T97" s="216"/>
      <c r="U97" s="216"/>
      <c r="V97" s="216"/>
      <c r="W97" s="216"/>
      <c r="X97" s="216"/>
      <c r="Y97" s="216"/>
      <c r="Z97" s="212"/>
      <c r="AA97" s="226"/>
      <c r="AB97" s="187"/>
      <c r="AC97" s="194"/>
      <c r="AD97" s="184"/>
      <c r="AE97" s="289"/>
      <c r="AF97" s="262"/>
      <c r="AG97" s="263"/>
      <c r="AH97" s="185"/>
      <c r="AI97" s="117" t="s">
        <v>702</v>
      </c>
      <c r="AJ97" s="118" t="s">
        <v>706</v>
      </c>
      <c r="AK97" s="119" t="s">
        <v>543</v>
      </c>
    </row>
    <row r="98" spans="1:37" ht="24.75" thickBot="1">
      <c r="A98" s="222"/>
      <c r="B98" s="219"/>
      <c r="C98" s="220"/>
      <c r="D98" s="222"/>
      <c r="E98" s="222"/>
      <c r="F98" s="228"/>
      <c r="G98" s="222"/>
      <c r="H98" s="219"/>
      <c r="I98" s="220"/>
      <c r="J98" s="248"/>
      <c r="K98" s="249"/>
      <c r="L98" s="248"/>
      <c r="M98" s="249"/>
      <c r="N98" s="253"/>
      <c r="O98" s="257"/>
      <c r="P98" s="258"/>
      <c r="Q98" s="253"/>
      <c r="R98" s="214"/>
      <c r="S98" s="216"/>
      <c r="T98" s="216"/>
      <c r="U98" s="216"/>
      <c r="V98" s="216"/>
      <c r="W98" s="216"/>
      <c r="X98" s="216"/>
      <c r="Y98" s="216"/>
      <c r="Z98" s="212"/>
      <c r="AA98" s="226"/>
      <c r="AB98" s="187"/>
      <c r="AC98" s="194"/>
      <c r="AD98" s="184"/>
      <c r="AE98" s="289"/>
      <c r="AF98" s="262"/>
      <c r="AG98" s="263"/>
      <c r="AH98" s="185"/>
      <c r="AI98" s="117" t="s">
        <v>702</v>
      </c>
      <c r="AJ98" s="118" t="s">
        <v>707</v>
      </c>
      <c r="AK98" s="119" t="s">
        <v>543</v>
      </c>
    </row>
    <row r="99" spans="1:37" ht="36.75" thickBot="1">
      <c r="A99" s="243"/>
      <c r="B99" s="244"/>
      <c r="C99" s="245"/>
      <c r="D99" s="243"/>
      <c r="E99" s="243"/>
      <c r="F99" s="265"/>
      <c r="G99" s="243"/>
      <c r="H99" s="244"/>
      <c r="I99" s="245"/>
      <c r="J99" s="250"/>
      <c r="K99" s="251"/>
      <c r="L99" s="250"/>
      <c r="M99" s="251"/>
      <c r="N99" s="254"/>
      <c r="O99" s="259"/>
      <c r="P99" s="260"/>
      <c r="Q99" s="254"/>
      <c r="R99" s="242"/>
      <c r="S99" s="233"/>
      <c r="T99" s="233"/>
      <c r="U99" s="233"/>
      <c r="V99" s="233"/>
      <c r="W99" s="233"/>
      <c r="X99" s="233"/>
      <c r="Y99" s="233"/>
      <c r="Z99" s="235"/>
      <c r="AA99" s="237"/>
      <c r="AB99" s="188"/>
      <c r="AC99" s="195"/>
      <c r="AD99" s="184"/>
      <c r="AE99" s="289"/>
      <c r="AF99" s="290"/>
      <c r="AG99" s="263"/>
      <c r="AH99" s="185"/>
      <c r="AI99" s="117" t="s">
        <v>702</v>
      </c>
      <c r="AJ99" s="118" t="s">
        <v>708</v>
      </c>
      <c r="AK99" s="119"/>
    </row>
    <row r="100" spans="1:37" ht="24.75" customHeight="1" thickBot="1">
      <c r="A100" s="221" t="s">
        <v>531</v>
      </c>
      <c r="B100" s="217" t="s">
        <v>595</v>
      </c>
      <c r="C100" s="218"/>
      <c r="D100" s="221" t="s">
        <v>596</v>
      </c>
      <c r="E100" s="221" t="s">
        <v>534</v>
      </c>
      <c r="F100" s="227" t="s">
        <v>600</v>
      </c>
      <c r="G100" s="221" t="s">
        <v>601</v>
      </c>
      <c r="H100" s="217" t="s">
        <v>602</v>
      </c>
      <c r="I100" s="218"/>
      <c r="J100" s="217" t="s">
        <v>685</v>
      </c>
      <c r="K100" s="218"/>
      <c r="L100" s="297" t="s">
        <v>603</v>
      </c>
      <c r="M100" s="298"/>
      <c r="N100" s="252" t="s">
        <v>540</v>
      </c>
      <c r="O100" s="297" t="s">
        <v>541</v>
      </c>
      <c r="P100" s="298"/>
      <c r="Q100" s="252" t="s">
        <v>604</v>
      </c>
      <c r="R100" s="213" t="s">
        <v>543</v>
      </c>
      <c r="S100" s="215">
        <v>0.05</v>
      </c>
      <c r="T100" s="215">
        <v>0</v>
      </c>
      <c r="U100" s="215">
        <v>0</v>
      </c>
      <c r="V100" s="215">
        <v>0</v>
      </c>
      <c r="W100" s="215">
        <v>0</v>
      </c>
      <c r="X100" s="215">
        <v>0</v>
      </c>
      <c r="Y100" s="215">
        <v>0.05</v>
      </c>
      <c r="Z100" s="212" t="s">
        <v>783</v>
      </c>
      <c r="AA100" s="293" t="s">
        <v>784</v>
      </c>
      <c r="AB100" s="238" t="s">
        <v>779</v>
      </c>
      <c r="AC100" s="294" t="s">
        <v>780</v>
      </c>
      <c r="AD100" s="184" t="s">
        <v>720</v>
      </c>
      <c r="AE100" s="289">
        <v>20</v>
      </c>
      <c r="AF100" s="262" t="s">
        <v>785</v>
      </c>
      <c r="AG100" s="263"/>
      <c r="AH100" s="185" t="s">
        <v>695</v>
      </c>
      <c r="AI100" s="115" t="s">
        <v>696</v>
      </c>
      <c r="AJ100" s="116" t="s">
        <v>697</v>
      </c>
      <c r="AK100" s="116" t="s">
        <v>698</v>
      </c>
    </row>
    <row r="101" spans="1:37" ht="48.75" thickBot="1">
      <c r="A101" s="222"/>
      <c r="B101" s="219"/>
      <c r="C101" s="220"/>
      <c r="D101" s="222"/>
      <c r="E101" s="222"/>
      <c r="F101" s="228"/>
      <c r="G101" s="222"/>
      <c r="H101" s="219"/>
      <c r="I101" s="220"/>
      <c r="J101" s="219"/>
      <c r="K101" s="220"/>
      <c r="L101" s="299"/>
      <c r="M101" s="300"/>
      <c r="N101" s="253"/>
      <c r="O101" s="299"/>
      <c r="P101" s="300"/>
      <c r="Q101" s="253"/>
      <c r="R101" s="214"/>
      <c r="S101" s="216"/>
      <c r="T101" s="216"/>
      <c r="U101" s="216"/>
      <c r="V101" s="216"/>
      <c r="W101" s="216"/>
      <c r="X101" s="216"/>
      <c r="Y101" s="216"/>
      <c r="Z101" s="212"/>
      <c r="AA101" s="293"/>
      <c r="AB101" s="187"/>
      <c r="AC101" s="295"/>
      <c r="AD101" s="184"/>
      <c r="AE101" s="289"/>
      <c r="AF101" s="262"/>
      <c r="AG101" s="263"/>
      <c r="AH101" s="185"/>
      <c r="AI101" s="117" t="s">
        <v>699</v>
      </c>
      <c r="AJ101" s="118" t="s">
        <v>700</v>
      </c>
      <c r="AK101" s="119" t="s">
        <v>782</v>
      </c>
    </row>
    <row r="102" spans="1:37" ht="24.75" thickBot="1">
      <c r="A102" s="222"/>
      <c r="B102" s="219"/>
      <c r="C102" s="220"/>
      <c r="D102" s="222"/>
      <c r="E102" s="222"/>
      <c r="F102" s="228"/>
      <c r="G102" s="222"/>
      <c r="H102" s="219"/>
      <c r="I102" s="220"/>
      <c r="J102" s="219"/>
      <c r="K102" s="220"/>
      <c r="L102" s="299"/>
      <c r="M102" s="300"/>
      <c r="N102" s="253"/>
      <c r="O102" s="299"/>
      <c r="P102" s="300"/>
      <c r="Q102" s="253"/>
      <c r="R102" s="214"/>
      <c r="S102" s="216"/>
      <c r="T102" s="216"/>
      <c r="U102" s="216"/>
      <c r="V102" s="216"/>
      <c r="W102" s="216"/>
      <c r="X102" s="216"/>
      <c r="Y102" s="216"/>
      <c r="Z102" s="212"/>
      <c r="AA102" s="293"/>
      <c r="AB102" s="187"/>
      <c r="AC102" s="295"/>
      <c r="AD102" s="184"/>
      <c r="AE102" s="289"/>
      <c r="AF102" s="262"/>
      <c r="AG102" s="263"/>
      <c r="AH102" s="185"/>
      <c r="AI102" s="117" t="s">
        <v>702</v>
      </c>
      <c r="AJ102" s="118" t="s">
        <v>703</v>
      </c>
      <c r="AK102" s="119" t="s">
        <v>543</v>
      </c>
    </row>
    <row r="103" spans="1:37" ht="24.75" thickBot="1">
      <c r="A103" s="222"/>
      <c r="B103" s="219"/>
      <c r="C103" s="220"/>
      <c r="D103" s="222"/>
      <c r="E103" s="222"/>
      <c r="F103" s="228"/>
      <c r="G103" s="222"/>
      <c r="H103" s="219"/>
      <c r="I103" s="220"/>
      <c r="J103" s="219"/>
      <c r="K103" s="220"/>
      <c r="L103" s="299"/>
      <c r="M103" s="300"/>
      <c r="N103" s="253"/>
      <c r="O103" s="299"/>
      <c r="P103" s="300"/>
      <c r="Q103" s="253"/>
      <c r="R103" s="214"/>
      <c r="S103" s="216"/>
      <c r="T103" s="216"/>
      <c r="U103" s="216"/>
      <c r="V103" s="216"/>
      <c r="W103" s="216"/>
      <c r="X103" s="216"/>
      <c r="Y103" s="216"/>
      <c r="Z103" s="212"/>
      <c r="AA103" s="293"/>
      <c r="AB103" s="187"/>
      <c r="AC103" s="295"/>
      <c r="AD103" s="184"/>
      <c r="AE103" s="289"/>
      <c r="AF103" s="262"/>
      <c r="AG103" s="263"/>
      <c r="AH103" s="185"/>
      <c r="AI103" s="117" t="s">
        <v>702</v>
      </c>
      <c r="AJ103" s="118" t="s">
        <v>705</v>
      </c>
      <c r="AK103" s="119" t="s">
        <v>543</v>
      </c>
    </row>
    <row r="104" spans="1:37" ht="36.75" thickBot="1">
      <c r="A104" s="222"/>
      <c r="B104" s="219"/>
      <c r="C104" s="220"/>
      <c r="D104" s="222"/>
      <c r="E104" s="222"/>
      <c r="F104" s="228"/>
      <c r="G104" s="222"/>
      <c r="H104" s="219"/>
      <c r="I104" s="220"/>
      <c r="J104" s="219"/>
      <c r="K104" s="220"/>
      <c r="L104" s="299"/>
      <c r="M104" s="300"/>
      <c r="N104" s="253"/>
      <c r="O104" s="299"/>
      <c r="P104" s="300"/>
      <c r="Q104" s="253"/>
      <c r="R104" s="214"/>
      <c r="S104" s="216"/>
      <c r="T104" s="216"/>
      <c r="U104" s="216"/>
      <c r="V104" s="216"/>
      <c r="W104" s="216"/>
      <c r="X104" s="216"/>
      <c r="Y104" s="216"/>
      <c r="Z104" s="212"/>
      <c r="AA104" s="293"/>
      <c r="AB104" s="187"/>
      <c r="AC104" s="295"/>
      <c r="AD104" s="184"/>
      <c r="AE104" s="289"/>
      <c r="AF104" s="262"/>
      <c r="AG104" s="263"/>
      <c r="AH104" s="185"/>
      <c r="AI104" s="117" t="s">
        <v>702</v>
      </c>
      <c r="AJ104" s="118" t="s">
        <v>706</v>
      </c>
      <c r="AK104" s="119" t="s">
        <v>543</v>
      </c>
    </row>
    <row r="105" spans="1:37" ht="24.75" thickBot="1">
      <c r="A105" s="222"/>
      <c r="B105" s="219"/>
      <c r="C105" s="220"/>
      <c r="D105" s="222"/>
      <c r="E105" s="222"/>
      <c r="F105" s="228"/>
      <c r="G105" s="222"/>
      <c r="H105" s="219"/>
      <c r="I105" s="220"/>
      <c r="J105" s="219"/>
      <c r="K105" s="220"/>
      <c r="L105" s="299"/>
      <c r="M105" s="300"/>
      <c r="N105" s="253"/>
      <c r="O105" s="299"/>
      <c r="P105" s="300"/>
      <c r="Q105" s="253"/>
      <c r="R105" s="214"/>
      <c r="S105" s="216"/>
      <c r="T105" s="216"/>
      <c r="U105" s="216"/>
      <c r="V105" s="216"/>
      <c r="W105" s="216"/>
      <c r="X105" s="216"/>
      <c r="Y105" s="216"/>
      <c r="Z105" s="212"/>
      <c r="AA105" s="293"/>
      <c r="AB105" s="187"/>
      <c r="AC105" s="295"/>
      <c r="AD105" s="184"/>
      <c r="AE105" s="289"/>
      <c r="AF105" s="262"/>
      <c r="AG105" s="263"/>
      <c r="AH105" s="185"/>
      <c r="AI105" s="117" t="s">
        <v>702</v>
      </c>
      <c r="AJ105" s="118" t="s">
        <v>707</v>
      </c>
      <c r="AK105" s="119" t="s">
        <v>543</v>
      </c>
    </row>
    <row r="106" spans="1:37" ht="36.75" thickBot="1">
      <c r="A106" s="243"/>
      <c r="B106" s="244"/>
      <c r="C106" s="245"/>
      <c r="D106" s="243"/>
      <c r="E106" s="243"/>
      <c r="F106" s="265"/>
      <c r="G106" s="243"/>
      <c r="H106" s="244"/>
      <c r="I106" s="245"/>
      <c r="J106" s="244"/>
      <c r="K106" s="245"/>
      <c r="L106" s="301"/>
      <c r="M106" s="302"/>
      <c r="N106" s="254"/>
      <c r="O106" s="301"/>
      <c r="P106" s="302"/>
      <c r="Q106" s="254"/>
      <c r="R106" s="242"/>
      <c r="S106" s="233"/>
      <c r="T106" s="233"/>
      <c r="U106" s="233"/>
      <c r="V106" s="233"/>
      <c r="W106" s="233"/>
      <c r="X106" s="233"/>
      <c r="Y106" s="233"/>
      <c r="Z106" s="235"/>
      <c r="AA106" s="293"/>
      <c r="AB106" s="188"/>
      <c r="AC106" s="296"/>
      <c r="AD106" s="184"/>
      <c r="AE106" s="289"/>
      <c r="AF106" s="290"/>
      <c r="AG106" s="263"/>
      <c r="AH106" s="185"/>
      <c r="AI106" s="117" t="s">
        <v>702</v>
      </c>
      <c r="AJ106" s="118" t="s">
        <v>708</v>
      </c>
      <c r="AK106" s="119"/>
    </row>
    <row r="107" spans="1:37" ht="22.5" customHeight="1" thickBot="1">
      <c r="A107" s="221" t="s">
        <v>531</v>
      </c>
      <c r="B107" s="217" t="s">
        <v>605</v>
      </c>
      <c r="C107" s="218"/>
      <c r="D107" s="221" t="s">
        <v>606</v>
      </c>
      <c r="E107" s="221" t="s">
        <v>534</v>
      </c>
      <c r="F107" s="227" t="s">
        <v>607</v>
      </c>
      <c r="G107" s="221" t="s">
        <v>608</v>
      </c>
      <c r="H107" s="217" t="s">
        <v>579</v>
      </c>
      <c r="I107" s="218"/>
      <c r="J107" s="246" t="s">
        <v>685</v>
      </c>
      <c r="K107" s="247"/>
      <c r="L107" s="246" t="s">
        <v>609</v>
      </c>
      <c r="M107" s="247"/>
      <c r="N107" s="252" t="s">
        <v>569</v>
      </c>
      <c r="O107" s="255" t="s">
        <v>541</v>
      </c>
      <c r="P107" s="256"/>
      <c r="Q107" s="252" t="s">
        <v>610</v>
      </c>
      <c r="R107" s="213" t="s">
        <v>543</v>
      </c>
      <c r="S107" s="215">
        <v>0.2</v>
      </c>
      <c r="T107" s="215">
        <v>0.35</v>
      </c>
      <c r="U107" s="215">
        <v>0.1</v>
      </c>
      <c r="V107" s="215">
        <v>0</v>
      </c>
      <c r="W107" s="215">
        <v>0</v>
      </c>
      <c r="X107" s="215">
        <v>0</v>
      </c>
      <c r="Y107" s="215">
        <v>0.65</v>
      </c>
      <c r="Z107" s="212" t="s">
        <v>786</v>
      </c>
      <c r="AA107" s="291" t="s">
        <v>787</v>
      </c>
      <c r="AB107" s="238" t="s">
        <v>788</v>
      </c>
      <c r="AC107" s="287" t="s">
        <v>789</v>
      </c>
      <c r="AD107" s="184" t="s">
        <v>720</v>
      </c>
      <c r="AE107" s="289">
        <v>65</v>
      </c>
      <c r="AF107" s="262" t="s">
        <v>790</v>
      </c>
      <c r="AG107" s="263"/>
      <c r="AH107" s="185" t="s">
        <v>720</v>
      </c>
      <c r="AI107" s="115" t="s">
        <v>696</v>
      </c>
      <c r="AJ107" s="116" t="s">
        <v>697</v>
      </c>
      <c r="AK107" s="116" t="s">
        <v>698</v>
      </c>
    </row>
    <row r="108" spans="1:37" ht="36.75" thickBot="1">
      <c r="A108" s="222"/>
      <c r="B108" s="219"/>
      <c r="C108" s="220"/>
      <c r="D108" s="222"/>
      <c r="E108" s="222"/>
      <c r="F108" s="228"/>
      <c r="G108" s="222"/>
      <c r="H108" s="219"/>
      <c r="I108" s="220"/>
      <c r="J108" s="248"/>
      <c r="K108" s="249"/>
      <c r="L108" s="248"/>
      <c r="M108" s="249"/>
      <c r="N108" s="253"/>
      <c r="O108" s="257"/>
      <c r="P108" s="258"/>
      <c r="Q108" s="253"/>
      <c r="R108" s="214"/>
      <c r="S108" s="216"/>
      <c r="T108" s="216"/>
      <c r="U108" s="216"/>
      <c r="V108" s="216"/>
      <c r="W108" s="216"/>
      <c r="X108" s="216"/>
      <c r="Y108" s="216"/>
      <c r="Z108" s="212"/>
      <c r="AA108" s="292"/>
      <c r="AB108" s="187"/>
      <c r="AC108" s="194"/>
      <c r="AD108" s="184"/>
      <c r="AE108" s="289"/>
      <c r="AF108" s="262"/>
      <c r="AG108" s="263"/>
      <c r="AH108" s="185"/>
      <c r="AI108" s="117" t="s">
        <v>699</v>
      </c>
      <c r="AJ108" s="118" t="s">
        <v>700</v>
      </c>
      <c r="AK108" s="119" t="s">
        <v>791</v>
      </c>
    </row>
    <row r="109" spans="1:37" ht="48.75" thickBot="1">
      <c r="A109" s="222"/>
      <c r="B109" s="219"/>
      <c r="C109" s="220"/>
      <c r="D109" s="222"/>
      <c r="E109" s="222"/>
      <c r="F109" s="228"/>
      <c r="G109" s="222"/>
      <c r="H109" s="219"/>
      <c r="I109" s="220"/>
      <c r="J109" s="248"/>
      <c r="K109" s="249"/>
      <c r="L109" s="248"/>
      <c r="M109" s="249"/>
      <c r="N109" s="253"/>
      <c r="O109" s="257"/>
      <c r="P109" s="258"/>
      <c r="Q109" s="253"/>
      <c r="R109" s="214"/>
      <c r="S109" s="216"/>
      <c r="T109" s="216"/>
      <c r="U109" s="216"/>
      <c r="V109" s="216"/>
      <c r="W109" s="216"/>
      <c r="X109" s="216"/>
      <c r="Y109" s="216"/>
      <c r="Z109" s="212"/>
      <c r="AA109" s="292"/>
      <c r="AB109" s="187"/>
      <c r="AC109" s="194"/>
      <c r="AD109" s="184"/>
      <c r="AE109" s="289"/>
      <c r="AF109" s="262"/>
      <c r="AG109" s="263"/>
      <c r="AH109" s="185"/>
      <c r="AI109" s="117" t="s">
        <v>695</v>
      </c>
      <c r="AJ109" s="118" t="s">
        <v>703</v>
      </c>
      <c r="AK109" s="119" t="s">
        <v>792</v>
      </c>
    </row>
    <row r="110" spans="1:37" ht="48.75" thickBot="1">
      <c r="A110" s="222"/>
      <c r="B110" s="219"/>
      <c r="C110" s="220"/>
      <c r="D110" s="222"/>
      <c r="E110" s="222"/>
      <c r="F110" s="228"/>
      <c r="G110" s="222"/>
      <c r="H110" s="219"/>
      <c r="I110" s="220"/>
      <c r="J110" s="248"/>
      <c r="K110" s="249"/>
      <c r="L110" s="248"/>
      <c r="M110" s="249"/>
      <c r="N110" s="253"/>
      <c r="O110" s="257"/>
      <c r="P110" s="258"/>
      <c r="Q110" s="253"/>
      <c r="R110" s="214"/>
      <c r="S110" s="216"/>
      <c r="T110" s="216"/>
      <c r="U110" s="216"/>
      <c r="V110" s="216"/>
      <c r="W110" s="216"/>
      <c r="X110" s="216"/>
      <c r="Y110" s="216"/>
      <c r="Z110" s="212"/>
      <c r="AA110" s="292"/>
      <c r="AB110" s="187"/>
      <c r="AC110" s="194"/>
      <c r="AD110" s="184"/>
      <c r="AE110" s="289"/>
      <c r="AF110" s="262"/>
      <c r="AG110" s="263"/>
      <c r="AH110" s="185"/>
      <c r="AI110" s="117" t="s">
        <v>720</v>
      </c>
      <c r="AJ110" s="118" t="s">
        <v>705</v>
      </c>
      <c r="AK110" s="119" t="s">
        <v>793</v>
      </c>
    </row>
    <row r="111" spans="1:37" ht="36.75" thickBot="1">
      <c r="A111" s="222"/>
      <c r="B111" s="219"/>
      <c r="C111" s="220"/>
      <c r="D111" s="222"/>
      <c r="E111" s="222"/>
      <c r="F111" s="228"/>
      <c r="G111" s="222"/>
      <c r="H111" s="219"/>
      <c r="I111" s="220"/>
      <c r="J111" s="248"/>
      <c r="K111" s="249"/>
      <c r="L111" s="248"/>
      <c r="M111" s="249"/>
      <c r="N111" s="253"/>
      <c r="O111" s="257"/>
      <c r="P111" s="258"/>
      <c r="Q111" s="253"/>
      <c r="R111" s="214"/>
      <c r="S111" s="216"/>
      <c r="T111" s="216"/>
      <c r="U111" s="216"/>
      <c r="V111" s="216"/>
      <c r="W111" s="216"/>
      <c r="X111" s="216"/>
      <c r="Y111" s="216"/>
      <c r="Z111" s="212"/>
      <c r="AA111" s="292"/>
      <c r="AB111" s="187"/>
      <c r="AC111" s="194"/>
      <c r="AD111" s="184"/>
      <c r="AE111" s="289"/>
      <c r="AF111" s="262"/>
      <c r="AG111" s="263"/>
      <c r="AH111" s="185"/>
      <c r="AI111" s="117" t="s">
        <v>702</v>
      </c>
      <c r="AJ111" s="118" t="s">
        <v>706</v>
      </c>
      <c r="AK111" s="119" t="s">
        <v>543</v>
      </c>
    </row>
    <row r="112" spans="1:37" ht="24.75" thickBot="1">
      <c r="A112" s="222"/>
      <c r="B112" s="219"/>
      <c r="C112" s="220"/>
      <c r="D112" s="222"/>
      <c r="E112" s="222"/>
      <c r="F112" s="228"/>
      <c r="G112" s="222"/>
      <c r="H112" s="219"/>
      <c r="I112" s="220"/>
      <c r="J112" s="248"/>
      <c r="K112" s="249"/>
      <c r="L112" s="248"/>
      <c r="M112" s="249"/>
      <c r="N112" s="253"/>
      <c r="O112" s="257"/>
      <c r="P112" s="258"/>
      <c r="Q112" s="253"/>
      <c r="R112" s="214"/>
      <c r="S112" s="216"/>
      <c r="T112" s="216"/>
      <c r="U112" s="216"/>
      <c r="V112" s="216"/>
      <c r="W112" s="216"/>
      <c r="X112" s="216"/>
      <c r="Y112" s="216"/>
      <c r="Z112" s="212"/>
      <c r="AA112" s="292"/>
      <c r="AB112" s="187"/>
      <c r="AC112" s="194"/>
      <c r="AD112" s="184"/>
      <c r="AE112" s="289"/>
      <c r="AF112" s="262"/>
      <c r="AG112" s="263"/>
      <c r="AH112" s="185"/>
      <c r="AI112" s="117" t="s">
        <v>702</v>
      </c>
      <c r="AJ112" s="118" t="s">
        <v>707</v>
      </c>
      <c r="AK112" s="119" t="s">
        <v>543</v>
      </c>
    </row>
    <row r="113" spans="1:37" ht="36.75" thickBot="1">
      <c r="A113" s="243"/>
      <c r="B113" s="244"/>
      <c r="C113" s="245"/>
      <c r="D113" s="243"/>
      <c r="E113" s="243"/>
      <c r="F113" s="265"/>
      <c r="G113" s="243"/>
      <c r="H113" s="244"/>
      <c r="I113" s="245"/>
      <c r="J113" s="250"/>
      <c r="K113" s="251"/>
      <c r="L113" s="250"/>
      <c r="M113" s="251"/>
      <c r="N113" s="254"/>
      <c r="O113" s="259"/>
      <c r="P113" s="260"/>
      <c r="Q113" s="254"/>
      <c r="R113" s="242"/>
      <c r="S113" s="233"/>
      <c r="T113" s="233"/>
      <c r="U113" s="233"/>
      <c r="V113" s="233"/>
      <c r="W113" s="233"/>
      <c r="X113" s="233"/>
      <c r="Y113" s="233"/>
      <c r="Z113" s="235"/>
      <c r="AA113" s="292"/>
      <c r="AB113" s="188"/>
      <c r="AC113" s="195"/>
      <c r="AD113" s="288"/>
      <c r="AE113" s="289"/>
      <c r="AF113" s="290"/>
      <c r="AG113" s="263"/>
      <c r="AH113" s="185"/>
      <c r="AI113" s="117" t="s">
        <v>702</v>
      </c>
      <c r="AJ113" s="118" t="s">
        <v>708</v>
      </c>
      <c r="AK113" s="119"/>
    </row>
    <row r="114" spans="1:37" ht="36.75" customHeight="1" thickBot="1">
      <c r="A114" s="284" t="s">
        <v>531</v>
      </c>
      <c r="B114" s="278" t="s">
        <v>605</v>
      </c>
      <c r="C114" s="279"/>
      <c r="D114" s="284" t="s">
        <v>606</v>
      </c>
      <c r="E114" s="284" t="s">
        <v>534</v>
      </c>
      <c r="F114" s="284" t="s">
        <v>611</v>
      </c>
      <c r="G114" s="284" t="s">
        <v>612</v>
      </c>
      <c r="H114" s="278" t="s">
        <v>613</v>
      </c>
      <c r="I114" s="279"/>
      <c r="J114" s="278" t="s">
        <v>685</v>
      </c>
      <c r="K114" s="279"/>
      <c r="L114" s="246" t="s">
        <v>603</v>
      </c>
      <c r="M114" s="247"/>
      <c r="N114" s="252" t="s">
        <v>569</v>
      </c>
      <c r="O114" s="255" t="s">
        <v>541</v>
      </c>
      <c r="P114" s="256"/>
      <c r="Q114" s="252" t="s">
        <v>614</v>
      </c>
      <c r="R114" s="275" t="s">
        <v>543</v>
      </c>
      <c r="S114" s="266">
        <v>0.2</v>
      </c>
      <c r="T114" s="266">
        <v>0.35</v>
      </c>
      <c r="U114" s="266">
        <v>0.1</v>
      </c>
      <c r="V114" s="266">
        <v>0</v>
      </c>
      <c r="W114" s="266">
        <v>0</v>
      </c>
      <c r="X114" s="266">
        <v>0</v>
      </c>
      <c r="Y114" s="266">
        <v>0.65</v>
      </c>
      <c r="Z114" s="268" t="s">
        <v>794</v>
      </c>
      <c r="AA114" s="269" t="s">
        <v>727</v>
      </c>
      <c r="AB114" s="238" t="s">
        <v>795</v>
      </c>
      <c r="AC114" s="272" t="s">
        <v>727</v>
      </c>
      <c r="AD114" s="261" t="s">
        <v>720</v>
      </c>
      <c r="AE114" s="184">
        <v>65</v>
      </c>
      <c r="AF114" s="262" t="s">
        <v>796</v>
      </c>
      <c r="AG114" s="263"/>
      <c r="AH114" s="264" t="s">
        <v>720</v>
      </c>
      <c r="AI114" s="133" t="s">
        <v>696</v>
      </c>
      <c r="AJ114" s="134" t="s">
        <v>697</v>
      </c>
      <c r="AK114" s="134" t="s">
        <v>698</v>
      </c>
    </row>
    <row r="115" spans="1:37" ht="45" customHeight="1" thickBot="1">
      <c r="A115" s="285"/>
      <c r="B115" s="280"/>
      <c r="C115" s="281"/>
      <c r="D115" s="285"/>
      <c r="E115" s="285"/>
      <c r="F115" s="285"/>
      <c r="G115" s="285"/>
      <c r="H115" s="280"/>
      <c r="I115" s="281"/>
      <c r="J115" s="280"/>
      <c r="K115" s="281"/>
      <c r="L115" s="248"/>
      <c r="M115" s="249"/>
      <c r="N115" s="253"/>
      <c r="O115" s="257"/>
      <c r="P115" s="258"/>
      <c r="Q115" s="253"/>
      <c r="R115" s="276"/>
      <c r="S115" s="267"/>
      <c r="T115" s="267"/>
      <c r="U115" s="267"/>
      <c r="V115" s="267"/>
      <c r="W115" s="267"/>
      <c r="X115" s="267"/>
      <c r="Y115" s="267"/>
      <c r="Z115" s="268"/>
      <c r="AA115" s="270"/>
      <c r="AB115" s="187"/>
      <c r="AC115" s="273"/>
      <c r="AD115" s="261"/>
      <c r="AE115" s="184"/>
      <c r="AF115" s="262"/>
      <c r="AG115" s="263"/>
      <c r="AH115" s="264"/>
      <c r="AI115" s="130" t="s">
        <v>699</v>
      </c>
      <c r="AJ115" s="131" t="s">
        <v>700</v>
      </c>
      <c r="AK115" s="132" t="s">
        <v>750</v>
      </c>
    </row>
    <row r="116" spans="1:37" ht="47.25" customHeight="1" thickBot="1">
      <c r="A116" s="285"/>
      <c r="B116" s="280"/>
      <c r="C116" s="281"/>
      <c r="D116" s="285"/>
      <c r="E116" s="285"/>
      <c r="F116" s="285"/>
      <c r="G116" s="285"/>
      <c r="H116" s="280"/>
      <c r="I116" s="281"/>
      <c r="J116" s="280"/>
      <c r="K116" s="281"/>
      <c r="L116" s="248"/>
      <c r="M116" s="249"/>
      <c r="N116" s="253"/>
      <c r="O116" s="257"/>
      <c r="P116" s="258"/>
      <c r="Q116" s="253"/>
      <c r="R116" s="276"/>
      <c r="S116" s="267"/>
      <c r="T116" s="267"/>
      <c r="U116" s="267"/>
      <c r="V116" s="267"/>
      <c r="W116" s="267"/>
      <c r="X116" s="267"/>
      <c r="Y116" s="267"/>
      <c r="Z116" s="268"/>
      <c r="AA116" s="270"/>
      <c r="AB116" s="187"/>
      <c r="AC116" s="273"/>
      <c r="AD116" s="261"/>
      <c r="AE116" s="184"/>
      <c r="AF116" s="262"/>
      <c r="AG116" s="263"/>
      <c r="AH116" s="264"/>
      <c r="AI116" s="130" t="s">
        <v>695</v>
      </c>
      <c r="AJ116" s="131" t="s">
        <v>703</v>
      </c>
      <c r="AK116" s="135" t="s">
        <v>797</v>
      </c>
    </row>
    <row r="117" spans="1:37" ht="80.25" customHeight="1" thickBot="1">
      <c r="A117" s="285"/>
      <c r="B117" s="280"/>
      <c r="C117" s="281"/>
      <c r="D117" s="285"/>
      <c r="E117" s="285"/>
      <c r="F117" s="285"/>
      <c r="G117" s="285"/>
      <c r="H117" s="280"/>
      <c r="I117" s="281"/>
      <c r="J117" s="280"/>
      <c r="K117" s="281"/>
      <c r="L117" s="248"/>
      <c r="M117" s="249"/>
      <c r="N117" s="253"/>
      <c r="O117" s="257"/>
      <c r="P117" s="258"/>
      <c r="Q117" s="253"/>
      <c r="R117" s="276"/>
      <c r="S117" s="267"/>
      <c r="T117" s="267"/>
      <c r="U117" s="267"/>
      <c r="V117" s="267"/>
      <c r="W117" s="267"/>
      <c r="X117" s="267"/>
      <c r="Y117" s="267"/>
      <c r="Z117" s="268"/>
      <c r="AA117" s="270"/>
      <c r="AB117" s="187"/>
      <c r="AC117" s="273"/>
      <c r="AD117" s="261"/>
      <c r="AE117" s="184"/>
      <c r="AF117" s="262"/>
      <c r="AG117" s="263"/>
      <c r="AH117" s="264"/>
      <c r="AI117" s="130" t="s">
        <v>720</v>
      </c>
      <c r="AJ117" s="131" t="s">
        <v>705</v>
      </c>
      <c r="AK117" s="132" t="s">
        <v>798</v>
      </c>
    </row>
    <row r="118" spans="1:37" ht="36.75" thickBot="1">
      <c r="A118" s="285"/>
      <c r="B118" s="280"/>
      <c r="C118" s="281"/>
      <c r="D118" s="285"/>
      <c r="E118" s="285"/>
      <c r="F118" s="285"/>
      <c r="G118" s="285"/>
      <c r="H118" s="280"/>
      <c r="I118" s="281"/>
      <c r="J118" s="280"/>
      <c r="K118" s="281"/>
      <c r="L118" s="248"/>
      <c r="M118" s="249"/>
      <c r="N118" s="253"/>
      <c r="O118" s="257"/>
      <c r="P118" s="258"/>
      <c r="Q118" s="253"/>
      <c r="R118" s="276"/>
      <c r="S118" s="267"/>
      <c r="T118" s="267"/>
      <c r="U118" s="267"/>
      <c r="V118" s="267"/>
      <c r="W118" s="267"/>
      <c r="X118" s="267"/>
      <c r="Y118" s="267"/>
      <c r="Z118" s="268"/>
      <c r="AA118" s="270"/>
      <c r="AB118" s="187"/>
      <c r="AC118" s="273"/>
      <c r="AD118" s="261"/>
      <c r="AE118" s="184"/>
      <c r="AF118" s="262"/>
      <c r="AG118" s="263"/>
      <c r="AH118" s="264"/>
      <c r="AI118" s="130" t="s">
        <v>702</v>
      </c>
      <c r="AJ118" s="131" t="s">
        <v>706</v>
      </c>
      <c r="AK118" s="132" t="s">
        <v>543</v>
      </c>
    </row>
    <row r="119" spans="1:37" ht="33" customHeight="1" thickBot="1">
      <c r="A119" s="285"/>
      <c r="B119" s="280"/>
      <c r="C119" s="281"/>
      <c r="D119" s="285"/>
      <c r="E119" s="285"/>
      <c r="F119" s="285"/>
      <c r="G119" s="285"/>
      <c r="H119" s="280"/>
      <c r="I119" s="281"/>
      <c r="J119" s="280"/>
      <c r="K119" s="281"/>
      <c r="L119" s="248"/>
      <c r="M119" s="249"/>
      <c r="N119" s="253"/>
      <c r="O119" s="257"/>
      <c r="P119" s="258"/>
      <c r="Q119" s="253"/>
      <c r="R119" s="276"/>
      <c r="S119" s="267"/>
      <c r="T119" s="267"/>
      <c r="U119" s="267"/>
      <c r="V119" s="267"/>
      <c r="W119" s="267"/>
      <c r="X119" s="267"/>
      <c r="Y119" s="267"/>
      <c r="Z119" s="268"/>
      <c r="AA119" s="270"/>
      <c r="AB119" s="187"/>
      <c r="AC119" s="273"/>
      <c r="AD119" s="261"/>
      <c r="AE119" s="184"/>
      <c r="AF119" s="262"/>
      <c r="AG119" s="263"/>
      <c r="AH119" s="264"/>
      <c r="AI119" s="130" t="s">
        <v>702</v>
      </c>
      <c r="AJ119" s="131" t="s">
        <v>707</v>
      </c>
      <c r="AK119" s="132" t="s">
        <v>543</v>
      </c>
    </row>
    <row r="120" spans="1:37" ht="36.75" thickBot="1">
      <c r="A120" s="286"/>
      <c r="B120" s="282"/>
      <c r="C120" s="283"/>
      <c r="D120" s="286"/>
      <c r="E120" s="286"/>
      <c r="F120" s="286"/>
      <c r="G120" s="286"/>
      <c r="H120" s="282"/>
      <c r="I120" s="283"/>
      <c r="J120" s="282"/>
      <c r="K120" s="283"/>
      <c r="L120" s="250"/>
      <c r="M120" s="251"/>
      <c r="N120" s="254"/>
      <c r="O120" s="259"/>
      <c r="P120" s="260"/>
      <c r="Q120" s="254"/>
      <c r="R120" s="277"/>
      <c r="S120" s="267"/>
      <c r="T120" s="267"/>
      <c r="U120" s="267"/>
      <c r="V120" s="267"/>
      <c r="W120" s="267"/>
      <c r="X120" s="267"/>
      <c r="Y120" s="267"/>
      <c r="Z120" s="268"/>
      <c r="AA120" s="271"/>
      <c r="AB120" s="188"/>
      <c r="AC120" s="274"/>
      <c r="AD120" s="261"/>
      <c r="AE120" s="184"/>
      <c r="AF120" s="262"/>
      <c r="AG120" s="263"/>
      <c r="AH120" s="264"/>
      <c r="AI120" s="130" t="s">
        <v>702</v>
      </c>
      <c r="AJ120" s="131" t="s">
        <v>708</v>
      </c>
      <c r="AK120" s="132"/>
    </row>
    <row r="121" spans="1:37" ht="36.75" customHeight="1" thickBot="1">
      <c r="A121" s="221" t="s">
        <v>531</v>
      </c>
      <c r="B121" s="217" t="s">
        <v>615</v>
      </c>
      <c r="C121" s="218"/>
      <c r="D121" s="221" t="s">
        <v>616</v>
      </c>
      <c r="E121" s="221" t="s">
        <v>534</v>
      </c>
      <c r="F121" s="227" t="s">
        <v>593</v>
      </c>
      <c r="G121" s="221" t="s">
        <v>558</v>
      </c>
      <c r="H121" s="217" t="s">
        <v>559</v>
      </c>
      <c r="I121" s="218"/>
      <c r="J121" s="217" t="s">
        <v>685</v>
      </c>
      <c r="K121" s="218"/>
      <c r="L121" s="246" t="s">
        <v>560</v>
      </c>
      <c r="M121" s="247"/>
      <c r="N121" s="252" t="s">
        <v>561</v>
      </c>
      <c r="O121" s="255" t="s">
        <v>541</v>
      </c>
      <c r="P121" s="256"/>
      <c r="Q121" s="239" t="s">
        <v>594</v>
      </c>
      <c r="R121" s="213" t="s">
        <v>543</v>
      </c>
      <c r="S121" s="232">
        <v>0.2</v>
      </c>
      <c r="T121" s="232">
        <v>0.35</v>
      </c>
      <c r="U121" s="232">
        <v>0.1</v>
      </c>
      <c r="V121" s="232">
        <v>0.1</v>
      </c>
      <c r="W121" s="232">
        <v>0.15</v>
      </c>
      <c r="X121" s="232">
        <v>0.1</v>
      </c>
      <c r="Y121" s="232">
        <v>1</v>
      </c>
      <c r="Z121" s="234" t="s">
        <v>799</v>
      </c>
      <c r="AA121" s="236" t="s">
        <v>715</v>
      </c>
      <c r="AB121" s="238" t="s">
        <v>747</v>
      </c>
      <c r="AC121" s="229" t="s">
        <v>770</v>
      </c>
      <c r="AD121" s="230" t="s">
        <v>720</v>
      </c>
      <c r="AE121" s="209">
        <v>100</v>
      </c>
      <c r="AF121" s="212" t="s">
        <v>749</v>
      </c>
      <c r="AG121" s="189"/>
      <c r="AH121" s="185" t="s">
        <v>720</v>
      </c>
      <c r="AI121" s="115" t="s">
        <v>696</v>
      </c>
      <c r="AJ121" s="116" t="s">
        <v>697</v>
      </c>
      <c r="AK121" s="116" t="s">
        <v>698</v>
      </c>
    </row>
    <row r="122" spans="1:37" ht="46.5" customHeight="1" thickBot="1">
      <c r="A122" s="222"/>
      <c r="B122" s="219"/>
      <c r="C122" s="220"/>
      <c r="D122" s="222"/>
      <c r="E122" s="222"/>
      <c r="F122" s="228"/>
      <c r="G122" s="222"/>
      <c r="H122" s="219"/>
      <c r="I122" s="220"/>
      <c r="J122" s="219"/>
      <c r="K122" s="220"/>
      <c r="L122" s="248"/>
      <c r="M122" s="249"/>
      <c r="N122" s="253"/>
      <c r="O122" s="257"/>
      <c r="P122" s="258"/>
      <c r="Q122" s="240"/>
      <c r="R122" s="214"/>
      <c r="S122" s="216"/>
      <c r="T122" s="216"/>
      <c r="U122" s="216"/>
      <c r="V122" s="216"/>
      <c r="W122" s="216"/>
      <c r="X122" s="216"/>
      <c r="Y122" s="216"/>
      <c r="Z122" s="212"/>
      <c r="AA122" s="226"/>
      <c r="AB122" s="187"/>
      <c r="AC122" s="194"/>
      <c r="AD122" s="231"/>
      <c r="AE122" s="209"/>
      <c r="AF122" s="212"/>
      <c r="AG122" s="189"/>
      <c r="AH122" s="185"/>
      <c r="AI122" s="117" t="s">
        <v>699</v>
      </c>
      <c r="AJ122" s="118" t="s">
        <v>700</v>
      </c>
      <c r="AK122" s="136" t="s">
        <v>750</v>
      </c>
    </row>
    <row r="123" spans="1:37" ht="56.25" customHeight="1" thickBot="1">
      <c r="A123" s="222"/>
      <c r="B123" s="219"/>
      <c r="C123" s="220"/>
      <c r="D123" s="222"/>
      <c r="E123" s="222"/>
      <c r="F123" s="228"/>
      <c r="G123" s="222"/>
      <c r="H123" s="219"/>
      <c r="I123" s="220"/>
      <c r="J123" s="219"/>
      <c r="K123" s="220"/>
      <c r="L123" s="248"/>
      <c r="M123" s="249"/>
      <c r="N123" s="253"/>
      <c r="O123" s="257"/>
      <c r="P123" s="258"/>
      <c r="Q123" s="240"/>
      <c r="R123" s="214"/>
      <c r="S123" s="216"/>
      <c r="T123" s="216"/>
      <c r="U123" s="216"/>
      <c r="V123" s="216"/>
      <c r="W123" s="216"/>
      <c r="X123" s="216"/>
      <c r="Y123" s="216"/>
      <c r="Z123" s="212"/>
      <c r="AA123" s="226"/>
      <c r="AB123" s="187"/>
      <c r="AC123" s="194"/>
      <c r="AD123" s="231"/>
      <c r="AE123" s="209"/>
      <c r="AF123" s="212"/>
      <c r="AG123" s="189"/>
      <c r="AH123" s="185"/>
      <c r="AI123" s="117" t="s">
        <v>720</v>
      </c>
      <c r="AJ123" s="118" t="s">
        <v>703</v>
      </c>
      <c r="AK123" s="136" t="s">
        <v>800</v>
      </c>
    </row>
    <row r="124" spans="1:37" ht="96" customHeight="1" thickBot="1">
      <c r="A124" s="222"/>
      <c r="B124" s="219"/>
      <c r="C124" s="220"/>
      <c r="D124" s="222"/>
      <c r="E124" s="222"/>
      <c r="F124" s="228"/>
      <c r="G124" s="222"/>
      <c r="H124" s="219"/>
      <c r="I124" s="220"/>
      <c r="J124" s="219"/>
      <c r="K124" s="220"/>
      <c r="L124" s="248"/>
      <c r="M124" s="249"/>
      <c r="N124" s="253"/>
      <c r="O124" s="257"/>
      <c r="P124" s="258"/>
      <c r="Q124" s="240"/>
      <c r="R124" s="214"/>
      <c r="S124" s="216"/>
      <c r="T124" s="216"/>
      <c r="U124" s="216"/>
      <c r="V124" s="216"/>
      <c r="W124" s="216"/>
      <c r="X124" s="216"/>
      <c r="Y124" s="216"/>
      <c r="Z124" s="212"/>
      <c r="AA124" s="226"/>
      <c r="AB124" s="187"/>
      <c r="AC124" s="194"/>
      <c r="AD124" s="231"/>
      <c r="AE124" s="209"/>
      <c r="AF124" s="212"/>
      <c r="AG124" s="189"/>
      <c r="AH124" s="185"/>
      <c r="AI124" s="117" t="s">
        <v>720</v>
      </c>
      <c r="AJ124" s="118" t="s">
        <v>705</v>
      </c>
      <c r="AK124" s="137" t="s">
        <v>801</v>
      </c>
    </row>
    <row r="125" spans="1:37" ht="64.5" customHeight="1" thickBot="1">
      <c r="A125" s="222"/>
      <c r="B125" s="219"/>
      <c r="C125" s="220"/>
      <c r="D125" s="222"/>
      <c r="E125" s="222"/>
      <c r="F125" s="228"/>
      <c r="G125" s="222"/>
      <c r="H125" s="219"/>
      <c r="I125" s="220"/>
      <c r="J125" s="219"/>
      <c r="K125" s="220"/>
      <c r="L125" s="248"/>
      <c r="M125" s="249"/>
      <c r="N125" s="253"/>
      <c r="O125" s="257"/>
      <c r="P125" s="258"/>
      <c r="Q125" s="240"/>
      <c r="R125" s="214"/>
      <c r="S125" s="216"/>
      <c r="T125" s="216"/>
      <c r="U125" s="216"/>
      <c r="V125" s="216"/>
      <c r="W125" s="216"/>
      <c r="X125" s="216"/>
      <c r="Y125" s="216"/>
      <c r="Z125" s="212"/>
      <c r="AA125" s="226"/>
      <c r="AB125" s="187"/>
      <c r="AC125" s="194"/>
      <c r="AD125" s="231"/>
      <c r="AE125" s="209"/>
      <c r="AF125" s="212"/>
      <c r="AG125" s="189"/>
      <c r="AH125" s="185"/>
      <c r="AI125" s="117" t="s">
        <v>720</v>
      </c>
      <c r="AJ125" s="118" t="s">
        <v>706</v>
      </c>
      <c r="AK125" s="138" t="s">
        <v>802</v>
      </c>
    </row>
    <row r="126" spans="1:37" ht="33" customHeight="1" thickBot="1">
      <c r="A126" s="222"/>
      <c r="B126" s="219"/>
      <c r="C126" s="220"/>
      <c r="D126" s="222"/>
      <c r="E126" s="222"/>
      <c r="F126" s="228"/>
      <c r="G126" s="222"/>
      <c r="H126" s="219"/>
      <c r="I126" s="220"/>
      <c r="J126" s="219"/>
      <c r="K126" s="220"/>
      <c r="L126" s="248"/>
      <c r="M126" s="249"/>
      <c r="N126" s="253"/>
      <c r="O126" s="257"/>
      <c r="P126" s="258"/>
      <c r="Q126" s="240"/>
      <c r="R126" s="214"/>
      <c r="S126" s="216"/>
      <c r="T126" s="216"/>
      <c r="U126" s="216"/>
      <c r="V126" s="216"/>
      <c r="W126" s="216"/>
      <c r="X126" s="216"/>
      <c r="Y126" s="216"/>
      <c r="Z126" s="212"/>
      <c r="AA126" s="226"/>
      <c r="AB126" s="187"/>
      <c r="AC126" s="194"/>
      <c r="AD126" s="231"/>
      <c r="AE126" s="209"/>
      <c r="AF126" s="212"/>
      <c r="AG126" s="189"/>
      <c r="AH126" s="185"/>
      <c r="AI126" s="117" t="s">
        <v>720</v>
      </c>
      <c r="AJ126" s="118" t="s">
        <v>707</v>
      </c>
      <c r="AK126" s="137" t="s">
        <v>759</v>
      </c>
    </row>
    <row r="127" spans="1:37" ht="127.5" customHeight="1" thickBot="1">
      <c r="A127" s="243"/>
      <c r="B127" s="244"/>
      <c r="C127" s="245"/>
      <c r="D127" s="243"/>
      <c r="E127" s="243"/>
      <c r="F127" s="265"/>
      <c r="G127" s="243"/>
      <c r="H127" s="244"/>
      <c r="I127" s="245"/>
      <c r="J127" s="244"/>
      <c r="K127" s="245"/>
      <c r="L127" s="250"/>
      <c r="M127" s="251"/>
      <c r="N127" s="254"/>
      <c r="O127" s="259"/>
      <c r="P127" s="260"/>
      <c r="Q127" s="241"/>
      <c r="R127" s="242"/>
      <c r="S127" s="233"/>
      <c r="T127" s="233"/>
      <c r="U127" s="233"/>
      <c r="V127" s="233"/>
      <c r="W127" s="233"/>
      <c r="X127" s="233"/>
      <c r="Y127" s="233"/>
      <c r="Z127" s="235"/>
      <c r="AA127" s="237"/>
      <c r="AB127" s="188"/>
      <c r="AC127" s="195"/>
      <c r="AD127" s="231"/>
      <c r="AE127" s="209"/>
      <c r="AF127" s="212"/>
      <c r="AG127" s="139"/>
      <c r="AH127" s="185"/>
      <c r="AI127" s="117" t="s">
        <v>720</v>
      </c>
      <c r="AJ127" s="118" t="s">
        <v>708</v>
      </c>
      <c r="AK127" s="136" t="s">
        <v>803</v>
      </c>
    </row>
    <row r="128" spans="1:37" ht="22.5" customHeight="1" thickBot="1">
      <c r="A128" s="221" t="s">
        <v>617</v>
      </c>
      <c r="B128" s="217" t="s">
        <v>618</v>
      </c>
      <c r="C128" s="218"/>
      <c r="D128" s="221" t="s">
        <v>619</v>
      </c>
      <c r="E128" s="221" t="s">
        <v>620</v>
      </c>
      <c r="F128" s="227" t="s">
        <v>621</v>
      </c>
      <c r="G128" s="221" t="s">
        <v>622</v>
      </c>
      <c r="H128" s="217" t="s">
        <v>623</v>
      </c>
      <c r="I128" s="218"/>
      <c r="J128" s="217" t="s">
        <v>573</v>
      </c>
      <c r="K128" s="218"/>
      <c r="L128" s="217" t="s">
        <v>624</v>
      </c>
      <c r="M128" s="218"/>
      <c r="N128" s="221" t="s">
        <v>625</v>
      </c>
      <c r="O128" s="213" t="s">
        <v>626</v>
      </c>
      <c r="P128" s="223"/>
      <c r="Q128" s="221" t="s">
        <v>196</v>
      </c>
      <c r="R128" s="213" t="s">
        <v>543</v>
      </c>
      <c r="S128" s="215">
        <v>0.2</v>
      </c>
      <c r="T128" s="215">
        <v>0.35</v>
      </c>
      <c r="U128" s="215">
        <v>0.1</v>
      </c>
      <c r="V128" s="215">
        <v>0.1</v>
      </c>
      <c r="W128" s="215">
        <v>0.15</v>
      </c>
      <c r="X128" s="215">
        <v>0.1</v>
      </c>
      <c r="Y128" s="215">
        <v>1</v>
      </c>
      <c r="Z128" s="212" t="s">
        <v>804</v>
      </c>
      <c r="AA128" s="226" t="s">
        <v>805</v>
      </c>
      <c r="AB128" s="199"/>
      <c r="AC128" s="202"/>
      <c r="AD128" s="208" t="s">
        <v>720</v>
      </c>
      <c r="AE128" s="185">
        <v>100</v>
      </c>
      <c r="AF128" s="212" t="s">
        <v>806</v>
      </c>
      <c r="AG128" s="189"/>
      <c r="AH128" s="185" t="s">
        <v>720</v>
      </c>
      <c r="AI128" s="115" t="s">
        <v>696</v>
      </c>
      <c r="AJ128" s="116" t="s">
        <v>697</v>
      </c>
      <c r="AK128" s="140" t="s">
        <v>698</v>
      </c>
    </row>
    <row r="129" spans="1:37" ht="47.25" customHeight="1" thickBot="1">
      <c r="A129" s="222"/>
      <c r="B129" s="219"/>
      <c r="C129" s="220"/>
      <c r="D129" s="222"/>
      <c r="E129" s="222"/>
      <c r="F129" s="228"/>
      <c r="G129" s="222"/>
      <c r="H129" s="219"/>
      <c r="I129" s="220"/>
      <c r="J129" s="219"/>
      <c r="K129" s="220"/>
      <c r="L129" s="219"/>
      <c r="M129" s="220"/>
      <c r="N129" s="222"/>
      <c r="O129" s="214"/>
      <c r="P129" s="224"/>
      <c r="Q129" s="222"/>
      <c r="R129" s="214"/>
      <c r="S129" s="216"/>
      <c r="T129" s="216"/>
      <c r="U129" s="216"/>
      <c r="V129" s="216"/>
      <c r="W129" s="216"/>
      <c r="X129" s="216"/>
      <c r="Y129" s="216"/>
      <c r="Z129" s="212"/>
      <c r="AA129" s="226"/>
      <c r="AB129" s="200"/>
      <c r="AC129" s="203"/>
      <c r="AD129" s="209"/>
      <c r="AE129" s="185"/>
      <c r="AF129" s="212"/>
      <c r="AG129" s="189"/>
      <c r="AH129" s="185"/>
      <c r="AI129" s="117" t="s">
        <v>699</v>
      </c>
      <c r="AJ129" s="118" t="s">
        <v>700</v>
      </c>
      <c r="AK129" s="190" t="s">
        <v>807</v>
      </c>
    </row>
    <row r="130" spans="1:37" ht="31.5" customHeight="1" thickBot="1">
      <c r="A130" s="222"/>
      <c r="B130" s="219"/>
      <c r="C130" s="220"/>
      <c r="D130" s="222"/>
      <c r="E130" s="222"/>
      <c r="F130" s="228"/>
      <c r="G130" s="222"/>
      <c r="H130" s="219"/>
      <c r="I130" s="220"/>
      <c r="J130" s="219"/>
      <c r="K130" s="220"/>
      <c r="L130" s="219"/>
      <c r="M130" s="220"/>
      <c r="N130" s="222"/>
      <c r="O130" s="214"/>
      <c r="P130" s="224"/>
      <c r="Q130" s="222"/>
      <c r="R130" s="214"/>
      <c r="S130" s="216"/>
      <c r="T130" s="216"/>
      <c r="U130" s="216"/>
      <c r="V130" s="216"/>
      <c r="W130" s="216"/>
      <c r="X130" s="216"/>
      <c r="Y130" s="216"/>
      <c r="Z130" s="212"/>
      <c r="AA130" s="226"/>
      <c r="AB130" s="200"/>
      <c r="AC130" s="203"/>
      <c r="AD130" s="209"/>
      <c r="AE130" s="185"/>
      <c r="AF130" s="212"/>
      <c r="AG130" s="189"/>
      <c r="AH130" s="185"/>
      <c r="AI130" s="117" t="s">
        <v>720</v>
      </c>
      <c r="AJ130" s="118" t="s">
        <v>703</v>
      </c>
      <c r="AK130" s="191"/>
    </row>
    <row r="131" spans="1:37" ht="34.5" customHeight="1" thickBot="1">
      <c r="A131" s="222"/>
      <c r="B131" s="219"/>
      <c r="C131" s="220"/>
      <c r="D131" s="222"/>
      <c r="E131" s="222"/>
      <c r="F131" s="228"/>
      <c r="G131" s="222"/>
      <c r="H131" s="219"/>
      <c r="I131" s="220"/>
      <c r="J131" s="219"/>
      <c r="K131" s="220"/>
      <c r="L131" s="219"/>
      <c r="M131" s="220"/>
      <c r="N131" s="222"/>
      <c r="O131" s="214"/>
      <c r="P131" s="224"/>
      <c r="Q131" s="222"/>
      <c r="R131" s="214"/>
      <c r="S131" s="216"/>
      <c r="T131" s="216"/>
      <c r="U131" s="216"/>
      <c r="V131" s="216"/>
      <c r="W131" s="216"/>
      <c r="X131" s="216"/>
      <c r="Y131" s="216"/>
      <c r="Z131" s="212"/>
      <c r="AA131" s="226"/>
      <c r="AB131" s="200"/>
      <c r="AC131" s="203"/>
      <c r="AD131" s="209"/>
      <c r="AE131" s="185"/>
      <c r="AF131" s="212"/>
      <c r="AG131" s="189"/>
      <c r="AH131" s="185"/>
      <c r="AI131" s="117" t="s">
        <v>720</v>
      </c>
      <c r="AJ131" s="118" t="s">
        <v>705</v>
      </c>
      <c r="AK131" s="191"/>
    </row>
    <row r="132" spans="1:37" ht="45" customHeight="1" thickBot="1">
      <c r="A132" s="222"/>
      <c r="B132" s="219"/>
      <c r="C132" s="220"/>
      <c r="D132" s="222"/>
      <c r="E132" s="222"/>
      <c r="F132" s="228"/>
      <c r="G132" s="222"/>
      <c r="H132" s="219"/>
      <c r="I132" s="220"/>
      <c r="J132" s="219"/>
      <c r="K132" s="220"/>
      <c r="L132" s="219"/>
      <c r="M132" s="220"/>
      <c r="N132" s="222"/>
      <c r="O132" s="214"/>
      <c r="P132" s="224"/>
      <c r="Q132" s="222"/>
      <c r="R132" s="214"/>
      <c r="S132" s="216"/>
      <c r="T132" s="216"/>
      <c r="U132" s="216"/>
      <c r="V132" s="216"/>
      <c r="W132" s="216"/>
      <c r="X132" s="216"/>
      <c r="Y132" s="216"/>
      <c r="Z132" s="212"/>
      <c r="AA132" s="226"/>
      <c r="AB132" s="200"/>
      <c r="AC132" s="203"/>
      <c r="AD132" s="209"/>
      <c r="AE132" s="185"/>
      <c r="AF132" s="212"/>
      <c r="AG132" s="189"/>
      <c r="AH132" s="185"/>
      <c r="AI132" s="117" t="s">
        <v>720</v>
      </c>
      <c r="AJ132" s="118" t="s">
        <v>706</v>
      </c>
      <c r="AK132" s="191"/>
    </row>
    <row r="133" spans="1:37" ht="32.25" customHeight="1" thickBot="1">
      <c r="A133" s="222"/>
      <c r="B133" s="219"/>
      <c r="C133" s="220"/>
      <c r="D133" s="222"/>
      <c r="E133" s="222"/>
      <c r="F133" s="228"/>
      <c r="G133" s="222"/>
      <c r="H133" s="219"/>
      <c r="I133" s="220"/>
      <c r="J133" s="219"/>
      <c r="K133" s="220"/>
      <c r="L133" s="219"/>
      <c r="M133" s="220"/>
      <c r="N133" s="222"/>
      <c r="O133" s="214"/>
      <c r="P133" s="224"/>
      <c r="Q133" s="222"/>
      <c r="R133" s="214"/>
      <c r="S133" s="216"/>
      <c r="T133" s="216"/>
      <c r="U133" s="216"/>
      <c r="V133" s="216"/>
      <c r="W133" s="216"/>
      <c r="X133" s="216"/>
      <c r="Y133" s="216"/>
      <c r="Z133" s="212"/>
      <c r="AA133" s="226"/>
      <c r="AB133" s="200"/>
      <c r="AC133" s="203"/>
      <c r="AD133" s="209"/>
      <c r="AE133" s="185"/>
      <c r="AF133" s="212"/>
      <c r="AG133" s="189"/>
      <c r="AH133" s="185"/>
      <c r="AI133" s="117" t="s">
        <v>720</v>
      </c>
      <c r="AJ133" s="118" t="s">
        <v>707</v>
      </c>
      <c r="AK133" s="191"/>
    </row>
    <row r="134" spans="1:37" ht="43.5" customHeight="1" thickBot="1">
      <c r="A134" s="222"/>
      <c r="B134" s="219"/>
      <c r="C134" s="220"/>
      <c r="D134" s="222"/>
      <c r="E134" s="222"/>
      <c r="F134" s="228"/>
      <c r="G134" s="222"/>
      <c r="H134" s="219"/>
      <c r="I134" s="220"/>
      <c r="J134" s="219"/>
      <c r="K134" s="220"/>
      <c r="L134" s="219"/>
      <c r="M134" s="220"/>
      <c r="N134" s="222"/>
      <c r="O134" s="214"/>
      <c r="P134" s="224"/>
      <c r="Q134" s="222"/>
      <c r="R134" s="214"/>
      <c r="S134" s="216"/>
      <c r="T134" s="216"/>
      <c r="U134" s="216"/>
      <c r="V134" s="216"/>
      <c r="W134" s="216"/>
      <c r="X134" s="216"/>
      <c r="Y134" s="216"/>
      <c r="Z134" s="212"/>
      <c r="AA134" s="226"/>
      <c r="AB134" s="201"/>
      <c r="AC134" s="204"/>
      <c r="AD134" s="210"/>
      <c r="AE134" s="211"/>
      <c r="AF134" s="212"/>
      <c r="AG134" s="225"/>
      <c r="AH134" s="211"/>
      <c r="AI134" s="117" t="s">
        <v>720</v>
      </c>
      <c r="AJ134" s="118" t="s">
        <v>708</v>
      </c>
      <c r="AK134" s="192"/>
    </row>
    <row r="135" spans="1:37" ht="18" customHeight="1" thickBot="1">
      <c r="A135" s="205" t="s">
        <v>617</v>
      </c>
      <c r="B135" s="206" t="s">
        <v>627</v>
      </c>
      <c r="C135" s="206"/>
      <c r="D135" s="205" t="s">
        <v>628</v>
      </c>
      <c r="E135" s="205" t="s">
        <v>620</v>
      </c>
      <c r="F135" s="207" t="s">
        <v>629</v>
      </c>
      <c r="G135" s="205" t="s">
        <v>630</v>
      </c>
      <c r="H135" s="206" t="s">
        <v>623</v>
      </c>
      <c r="I135" s="206"/>
      <c r="J135" s="205" t="s">
        <v>573</v>
      </c>
      <c r="K135" s="205"/>
      <c r="L135" s="206" t="s">
        <v>624</v>
      </c>
      <c r="M135" s="206"/>
      <c r="N135" s="205" t="s">
        <v>625</v>
      </c>
      <c r="O135" s="205" t="s">
        <v>626</v>
      </c>
      <c r="P135" s="205"/>
      <c r="Q135" s="205" t="s">
        <v>196</v>
      </c>
      <c r="R135" s="205" t="s">
        <v>543</v>
      </c>
      <c r="S135" s="193">
        <v>0.2</v>
      </c>
      <c r="T135" s="193">
        <v>0.35</v>
      </c>
      <c r="U135" s="193">
        <v>0.1</v>
      </c>
      <c r="V135" s="193">
        <v>0.1</v>
      </c>
      <c r="W135" s="193">
        <v>0.15</v>
      </c>
      <c r="X135" s="193">
        <v>0.1</v>
      </c>
      <c r="Y135" s="193">
        <v>1</v>
      </c>
      <c r="Z135" s="186" t="s">
        <v>808</v>
      </c>
      <c r="AA135" s="196" t="s">
        <v>809</v>
      </c>
      <c r="AB135" s="199"/>
      <c r="AC135" s="202"/>
      <c r="AD135" s="184" t="s">
        <v>720</v>
      </c>
      <c r="AE135" s="185">
        <v>100</v>
      </c>
      <c r="AF135" s="186" t="s">
        <v>810</v>
      </c>
      <c r="AG135" s="189"/>
      <c r="AH135" s="185" t="s">
        <v>720</v>
      </c>
      <c r="AI135" s="115">
        <v>0</v>
      </c>
      <c r="AJ135" s="116" t="s">
        <v>697</v>
      </c>
      <c r="AK135" s="116" t="s">
        <v>698</v>
      </c>
    </row>
    <row r="136" spans="1:37" ht="45" customHeight="1" thickBot="1">
      <c r="A136" s="205"/>
      <c r="B136" s="206"/>
      <c r="C136" s="206"/>
      <c r="D136" s="205"/>
      <c r="E136" s="205"/>
      <c r="F136" s="207"/>
      <c r="G136" s="205"/>
      <c r="H136" s="206"/>
      <c r="I136" s="206"/>
      <c r="J136" s="205"/>
      <c r="K136" s="205"/>
      <c r="L136" s="206"/>
      <c r="M136" s="206"/>
      <c r="N136" s="205"/>
      <c r="O136" s="205"/>
      <c r="P136" s="205"/>
      <c r="Q136" s="205"/>
      <c r="R136" s="205"/>
      <c r="S136" s="194"/>
      <c r="T136" s="194"/>
      <c r="U136" s="194"/>
      <c r="V136" s="194"/>
      <c r="W136" s="194"/>
      <c r="X136" s="194"/>
      <c r="Y136" s="194"/>
      <c r="Z136" s="187"/>
      <c r="AA136" s="197"/>
      <c r="AB136" s="200"/>
      <c r="AC136" s="203"/>
      <c r="AD136" s="184"/>
      <c r="AE136" s="185"/>
      <c r="AF136" s="187"/>
      <c r="AG136" s="189"/>
      <c r="AH136" s="185"/>
      <c r="AI136" s="117" t="s">
        <v>699</v>
      </c>
      <c r="AJ136" s="118" t="s">
        <v>700</v>
      </c>
      <c r="AK136" s="190" t="s">
        <v>811</v>
      </c>
    </row>
    <row r="137" spans="1:37" ht="30.75" customHeight="1" thickBot="1">
      <c r="A137" s="205"/>
      <c r="B137" s="206"/>
      <c r="C137" s="206"/>
      <c r="D137" s="205"/>
      <c r="E137" s="205"/>
      <c r="F137" s="207"/>
      <c r="G137" s="205"/>
      <c r="H137" s="206"/>
      <c r="I137" s="206"/>
      <c r="J137" s="205"/>
      <c r="K137" s="205"/>
      <c r="L137" s="206"/>
      <c r="M137" s="206"/>
      <c r="N137" s="205"/>
      <c r="O137" s="205"/>
      <c r="P137" s="205"/>
      <c r="Q137" s="205"/>
      <c r="R137" s="205"/>
      <c r="S137" s="194"/>
      <c r="T137" s="194"/>
      <c r="U137" s="194"/>
      <c r="V137" s="194"/>
      <c r="W137" s="194"/>
      <c r="X137" s="194"/>
      <c r="Y137" s="194"/>
      <c r="Z137" s="187"/>
      <c r="AA137" s="197"/>
      <c r="AB137" s="200"/>
      <c r="AC137" s="203"/>
      <c r="AD137" s="184"/>
      <c r="AE137" s="185"/>
      <c r="AF137" s="187"/>
      <c r="AG137" s="189"/>
      <c r="AH137" s="185"/>
      <c r="AI137" s="117" t="s">
        <v>720</v>
      </c>
      <c r="AJ137" s="118" t="s">
        <v>703</v>
      </c>
      <c r="AK137" s="191"/>
    </row>
    <row r="138" spans="1:37" ht="29.25" customHeight="1" thickBot="1">
      <c r="A138" s="205"/>
      <c r="B138" s="206"/>
      <c r="C138" s="206"/>
      <c r="D138" s="205"/>
      <c r="E138" s="205"/>
      <c r="F138" s="207"/>
      <c r="G138" s="205"/>
      <c r="H138" s="206"/>
      <c r="I138" s="206"/>
      <c r="J138" s="205"/>
      <c r="K138" s="205"/>
      <c r="L138" s="206"/>
      <c r="M138" s="206"/>
      <c r="N138" s="205"/>
      <c r="O138" s="205"/>
      <c r="P138" s="205"/>
      <c r="Q138" s="205"/>
      <c r="R138" s="205"/>
      <c r="S138" s="194"/>
      <c r="T138" s="194"/>
      <c r="U138" s="194"/>
      <c r="V138" s="194"/>
      <c r="W138" s="194"/>
      <c r="X138" s="194"/>
      <c r="Y138" s="194"/>
      <c r="Z138" s="187"/>
      <c r="AA138" s="197"/>
      <c r="AB138" s="200"/>
      <c r="AC138" s="203"/>
      <c r="AD138" s="184"/>
      <c r="AE138" s="185"/>
      <c r="AF138" s="187"/>
      <c r="AG138" s="189"/>
      <c r="AH138" s="185"/>
      <c r="AI138" s="117" t="s">
        <v>720</v>
      </c>
      <c r="AJ138" s="118" t="s">
        <v>705</v>
      </c>
      <c r="AK138" s="191"/>
    </row>
    <row r="139" spans="1:37" ht="44.25" customHeight="1" thickBot="1">
      <c r="A139" s="205"/>
      <c r="B139" s="206"/>
      <c r="C139" s="206"/>
      <c r="D139" s="205"/>
      <c r="E139" s="205"/>
      <c r="F139" s="207"/>
      <c r="G139" s="205"/>
      <c r="H139" s="206"/>
      <c r="I139" s="206"/>
      <c r="J139" s="205"/>
      <c r="K139" s="205"/>
      <c r="L139" s="206"/>
      <c r="M139" s="206"/>
      <c r="N139" s="205"/>
      <c r="O139" s="205"/>
      <c r="P139" s="205"/>
      <c r="Q139" s="205"/>
      <c r="R139" s="205"/>
      <c r="S139" s="194"/>
      <c r="T139" s="194"/>
      <c r="U139" s="194"/>
      <c r="V139" s="194"/>
      <c r="W139" s="194"/>
      <c r="X139" s="194"/>
      <c r="Y139" s="194"/>
      <c r="Z139" s="187"/>
      <c r="AA139" s="197"/>
      <c r="AB139" s="200"/>
      <c r="AC139" s="203"/>
      <c r="AD139" s="184"/>
      <c r="AE139" s="185"/>
      <c r="AF139" s="187"/>
      <c r="AG139" s="189"/>
      <c r="AH139" s="185"/>
      <c r="AI139" s="117" t="s">
        <v>720</v>
      </c>
      <c r="AJ139" s="118" t="s">
        <v>706</v>
      </c>
      <c r="AK139" s="191"/>
    </row>
    <row r="140" spans="1:37" ht="24.75" thickBot="1">
      <c r="A140" s="205"/>
      <c r="B140" s="206"/>
      <c r="C140" s="206"/>
      <c r="D140" s="205"/>
      <c r="E140" s="205"/>
      <c r="F140" s="207"/>
      <c r="G140" s="205"/>
      <c r="H140" s="206"/>
      <c r="I140" s="206"/>
      <c r="J140" s="205"/>
      <c r="K140" s="205"/>
      <c r="L140" s="206"/>
      <c r="M140" s="206"/>
      <c r="N140" s="205"/>
      <c r="O140" s="205"/>
      <c r="P140" s="205"/>
      <c r="Q140" s="205"/>
      <c r="R140" s="205"/>
      <c r="S140" s="194"/>
      <c r="T140" s="194"/>
      <c r="U140" s="194"/>
      <c r="V140" s="194"/>
      <c r="W140" s="194"/>
      <c r="X140" s="194"/>
      <c r="Y140" s="194"/>
      <c r="Z140" s="187"/>
      <c r="AA140" s="197"/>
      <c r="AB140" s="200"/>
      <c r="AC140" s="203"/>
      <c r="AD140" s="184"/>
      <c r="AE140" s="185"/>
      <c r="AF140" s="187"/>
      <c r="AG140" s="189"/>
      <c r="AH140" s="185"/>
      <c r="AI140" s="117" t="s">
        <v>720</v>
      </c>
      <c r="AJ140" s="118" t="s">
        <v>707</v>
      </c>
      <c r="AK140" s="191"/>
    </row>
    <row r="141" spans="1:37" ht="51.75" customHeight="1" thickBot="1">
      <c r="A141" s="205"/>
      <c r="B141" s="206"/>
      <c r="C141" s="206"/>
      <c r="D141" s="205"/>
      <c r="E141" s="205"/>
      <c r="F141" s="207"/>
      <c r="G141" s="205"/>
      <c r="H141" s="206"/>
      <c r="I141" s="206"/>
      <c r="J141" s="205"/>
      <c r="K141" s="205"/>
      <c r="L141" s="206"/>
      <c r="M141" s="206"/>
      <c r="N141" s="205"/>
      <c r="O141" s="205"/>
      <c r="P141" s="205"/>
      <c r="Q141" s="205"/>
      <c r="R141" s="205"/>
      <c r="S141" s="195"/>
      <c r="T141" s="195"/>
      <c r="U141" s="195"/>
      <c r="V141" s="195"/>
      <c r="W141" s="195"/>
      <c r="X141" s="195"/>
      <c r="Y141" s="195"/>
      <c r="Z141" s="188"/>
      <c r="AA141" s="198"/>
      <c r="AB141" s="201"/>
      <c r="AC141" s="204"/>
      <c r="AD141" s="184"/>
      <c r="AE141" s="185"/>
      <c r="AF141" s="188"/>
      <c r="AG141" s="189"/>
      <c r="AH141" s="185"/>
      <c r="AI141" s="117" t="s">
        <v>720</v>
      </c>
      <c r="AJ141" s="118" t="s">
        <v>708</v>
      </c>
      <c r="AK141" s="192"/>
    </row>
  </sheetData>
  <autoFilter ref="A15:AK141" xr:uid="{3943DD26-BB8C-47AC-A1D0-F7C498A1B6BB}">
    <filterColumn colId="1" showButton="0"/>
    <filterColumn colId="7" showButton="0"/>
    <filterColumn colId="9" showButton="0"/>
    <filterColumn colId="11" showButton="0"/>
    <filterColumn colId="14" showButton="0"/>
    <filterColumn colId="34" showButton="0"/>
    <filterColumn colId="35" showButton="0"/>
  </autoFilter>
  <mergeCells count="554">
    <mergeCell ref="A13:O13"/>
    <mergeCell ref="A14:E14"/>
    <mergeCell ref="F14:M14"/>
    <mergeCell ref="N14:R14"/>
    <mergeCell ref="K6:L7"/>
    <mergeCell ref="M6:O7"/>
    <mergeCell ref="A7:B9"/>
    <mergeCell ref="C7:H9"/>
    <mergeCell ref="K9:O11"/>
    <mergeCell ref="A11:B12"/>
    <mergeCell ref="C11:H12"/>
    <mergeCell ref="A1:O1"/>
    <mergeCell ref="A2:B2"/>
    <mergeCell ref="C2:H2"/>
    <mergeCell ref="K3:L4"/>
    <mergeCell ref="M3:O4"/>
    <mergeCell ref="A4:B5"/>
    <mergeCell ref="C4:H5"/>
    <mergeCell ref="Z14:AA14"/>
    <mergeCell ref="AB14:AC14"/>
    <mergeCell ref="AD14:AG14"/>
    <mergeCell ref="AH14:AK14"/>
    <mergeCell ref="B15:C15"/>
    <mergeCell ref="H15:I15"/>
    <mergeCell ref="J15:K15"/>
    <mergeCell ref="L15:M15"/>
    <mergeCell ref="O15:P15"/>
    <mergeCell ref="AI15:AK15"/>
    <mergeCell ref="S14:X14"/>
    <mergeCell ref="Y14:Y15"/>
    <mergeCell ref="L16:M22"/>
    <mergeCell ref="N16:N22"/>
    <mergeCell ref="O16:P22"/>
    <mergeCell ref="Q16:Q22"/>
    <mergeCell ref="A16:A22"/>
    <mergeCell ref="B16:C22"/>
    <mergeCell ref="D16:D22"/>
    <mergeCell ref="E16:E22"/>
    <mergeCell ref="F16:F22"/>
    <mergeCell ref="G16:G22"/>
    <mergeCell ref="AD16:AD22"/>
    <mergeCell ref="AE16:AE22"/>
    <mergeCell ref="AF16:AF22"/>
    <mergeCell ref="AG16:AG22"/>
    <mergeCell ref="AH16:AH22"/>
    <mergeCell ref="A23:A29"/>
    <mergeCell ref="B23:C29"/>
    <mergeCell ref="D23:D29"/>
    <mergeCell ref="E23:E29"/>
    <mergeCell ref="F23:F29"/>
    <mergeCell ref="X16:X22"/>
    <mergeCell ref="Y16:Y22"/>
    <mergeCell ref="Z16:Z22"/>
    <mergeCell ref="AA16:AA22"/>
    <mergeCell ref="AB16:AB22"/>
    <mergeCell ref="AC16:AC22"/>
    <mergeCell ref="R16:R22"/>
    <mergeCell ref="S16:S22"/>
    <mergeCell ref="T16:T22"/>
    <mergeCell ref="U16:U22"/>
    <mergeCell ref="V16:V22"/>
    <mergeCell ref="W16:W22"/>
    <mergeCell ref="H16:I22"/>
    <mergeCell ref="J16:K22"/>
    <mergeCell ref="Q23:Q29"/>
    <mergeCell ref="R23:R29"/>
    <mergeCell ref="S23:S29"/>
    <mergeCell ref="T23:T29"/>
    <mergeCell ref="U23:U29"/>
    <mergeCell ref="V23:V29"/>
    <mergeCell ref="G23:G29"/>
    <mergeCell ref="H23:I29"/>
    <mergeCell ref="J23:K29"/>
    <mergeCell ref="L23:M29"/>
    <mergeCell ref="N23:N29"/>
    <mergeCell ref="O23:P29"/>
    <mergeCell ref="AC23:AC29"/>
    <mergeCell ref="AD23:AD29"/>
    <mergeCell ref="AE23:AE29"/>
    <mergeCell ref="AF23:AF29"/>
    <mergeCell ref="AG23:AG29"/>
    <mergeCell ref="AH23:AH29"/>
    <mergeCell ref="W23:W29"/>
    <mergeCell ref="X23:X29"/>
    <mergeCell ref="Y23:Y29"/>
    <mergeCell ref="Z23:Z29"/>
    <mergeCell ref="AA23:AA29"/>
    <mergeCell ref="AB23:AB29"/>
    <mergeCell ref="L30:M36"/>
    <mergeCell ref="N30:N36"/>
    <mergeCell ref="O30:P36"/>
    <mergeCell ref="Q30:Q36"/>
    <mergeCell ref="A30:A36"/>
    <mergeCell ref="B30:C36"/>
    <mergeCell ref="D30:D36"/>
    <mergeCell ref="E30:E36"/>
    <mergeCell ref="F30:F36"/>
    <mergeCell ref="G30:G36"/>
    <mergeCell ref="AD30:AD36"/>
    <mergeCell ref="AE30:AE36"/>
    <mergeCell ref="AF30:AF36"/>
    <mergeCell ref="AG30:AG36"/>
    <mergeCell ref="AH30:AH36"/>
    <mergeCell ref="A37:A43"/>
    <mergeCell ref="B37:C43"/>
    <mergeCell ref="D37:D43"/>
    <mergeCell ref="E37:E43"/>
    <mergeCell ref="F37:F43"/>
    <mergeCell ref="X30:X36"/>
    <mergeCell ref="Y30:Y36"/>
    <mergeCell ref="Z30:Z36"/>
    <mergeCell ref="AA30:AA36"/>
    <mergeCell ref="AB30:AB36"/>
    <mergeCell ref="AC30:AC36"/>
    <mergeCell ref="R30:R36"/>
    <mergeCell ref="S30:S36"/>
    <mergeCell ref="T30:T36"/>
    <mergeCell ref="U30:U36"/>
    <mergeCell ref="V30:V36"/>
    <mergeCell ref="W30:W36"/>
    <mergeCell ref="H30:I36"/>
    <mergeCell ref="J30:K36"/>
    <mergeCell ref="Q37:Q43"/>
    <mergeCell ref="R37:R43"/>
    <mergeCell ref="S37:S43"/>
    <mergeCell ref="T37:T43"/>
    <mergeCell ref="U37:U43"/>
    <mergeCell ref="V37:V43"/>
    <mergeCell ref="G37:G43"/>
    <mergeCell ref="H37:I43"/>
    <mergeCell ref="J37:K43"/>
    <mergeCell ref="L37:M43"/>
    <mergeCell ref="N37:N43"/>
    <mergeCell ref="O37:P43"/>
    <mergeCell ref="AC37:AC43"/>
    <mergeCell ref="AD37:AD43"/>
    <mergeCell ref="AE37:AE43"/>
    <mergeCell ref="AF37:AF43"/>
    <mergeCell ref="AG37:AG43"/>
    <mergeCell ref="AH37:AH43"/>
    <mergeCell ref="W37:W43"/>
    <mergeCell ref="X37:X43"/>
    <mergeCell ref="Y37:Y43"/>
    <mergeCell ref="Z37:Z43"/>
    <mergeCell ref="AA37:AA43"/>
    <mergeCell ref="AB37:AB43"/>
    <mergeCell ref="L44:M50"/>
    <mergeCell ref="N44:N50"/>
    <mergeCell ref="O44:P50"/>
    <mergeCell ref="Q44:Q50"/>
    <mergeCell ref="A44:A50"/>
    <mergeCell ref="B44:C50"/>
    <mergeCell ref="D44:D50"/>
    <mergeCell ref="E44:E50"/>
    <mergeCell ref="F44:F50"/>
    <mergeCell ref="G44:G50"/>
    <mergeCell ref="AD44:AD50"/>
    <mergeCell ref="AE44:AE50"/>
    <mergeCell ref="AF44:AF50"/>
    <mergeCell ref="AG44:AG50"/>
    <mergeCell ref="AH44:AH50"/>
    <mergeCell ref="A51:A57"/>
    <mergeCell ref="B51:C57"/>
    <mergeCell ref="D51:D57"/>
    <mergeCell ref="E51:E57"/>
    <mergeCell ref="F51:F57"/>
    <mergeCell ref="X44:X50"/>
    <mergeCell ref="Y44:Y50"/>
    <mergeCell ref="Z44:Z50"/>
    <mergeCell ref="AA44:AA50"/>
    <mergeCell ref="AB44:AB50"/>
    <mergeCell ref="AC44:AC50"/>
    <mergeCell ref="R44:R50"/>
    <mergeCell ref="S44:S50"/>
    <mergeCell ref="T44:T50"/>
    <mergeCell ref="U44:U50"/>
    <mergeCell ref="V44:V50"/>
    <mergeCell ref="W44:W50"/>
    <mergeCell ref="H44:I50"/>
    <mergeCell ref="J44:K50"/>
    <mergeCell ref="Q51:Q57"/>
    <mergeCell ref="R51:R57"/>
    <mergeCell ref="S51:S57"/>
    <mergeCell ref="T51:T57"/>
    <mergeCell ref="U51:U57"/>
    <mergeCell ref="V51:V57"/>
    <mergeCell ref="G51:G57"/>
    <mergeCell ref="H51:I57"/>
    <mergeCell ref="J51:K57"/>
    <mergeCell ref="L51:M57"/>
    <mergeCell ref="N51:N57"/>
    <mergeCell ref="O51:P57"/>
    <mergeCell ref="AC51:AC57"/>
    <mergeCell ref="AD51:AD57"/>
    <mergeCell ref="AE51:AE57"/>
    <mergeCell ref="AF51:AF57"/>
    <mergeCell ref="AG51:AG57"/>
    <mergeCell ref="AH51:AH57"/>
    <mergeCell ref="W51:W57"/>
    <mergeCell ref="X51:X57"/>
    <mergeCell ref="Y51:Y57"/>
    <mergeCell ref="Z51:Z57"/>
    <mergeCell ref="AA51:AA57"/>
    <mergeCell ref="AB51:AB57"/>
    <mergeCell ref="L58:M64"/>
    <mergeCell ref="N58:N64"/>
    <mergeCell ref="O58:P64"/>
    <mergeCell ref="Q58:Q64"/>
    <mergeCell ref="A58:A64"/>
    <mergeCell ref="B58:C64"/>
    <mergeCell ref="D58:D64"/>
    <mergeCell ref="E58:E64"/>
    <mergeCell ref="F58:F64"/>
    <mergeCell ref="G58:G64"/>
    <mergeCell ref="AD58:AD64"/>
    <mergeCell ref="AE58:AE64"/>
    <mergeCell ref="AF58:AF64"/>
    <mergeCell ref="AG58:AG64"/>
    <mergeCell ref="AH58:AH64"/>
    <mergeCell ref="A65:A71"/>
    <mergeCell ref="B65:C71"/>
    <mergeCell ref="D65:D71"/>
    <mergeCell ref="E65:E70"/>
    <mergeCell ref="F65:F71"/>
    <mergeCell ref="X58:X64"/>
    <mergeCell ref="Y58:Y64"/>
    <mergeCell ref="Z58:Z64"/>
    <mergeCell ref="AA58:AA64"/>
    <mergeCell ref="AB58:AB64"/>
    <mergeCell ref="AC58:AC64"/>
    <mergeCell ref="R58:R64"/>
    <mergeCell ref="S58:S64"/>
    <mergeCell ref="T58:T64"/>
    <mergeCell ref="U58:U64"/>
    <mergeCell ref="V58:V64"/>
    <mergeCell ref="W58:W64"/>
    <mergeCell ref="H58:I64"/>
    <mergeCell ref="J58:K64"/>
    <mergeCell ref="Q65:Q71"/>
    <mergeCell ref="R65:R71"/>
    <mergeCell ref="S65:S71"/>
    <mergeCell ref="T65:T71"/>
    <mergeCell ref="U65:U71"/>
    <mergeCell ref="V65:V71"/>
    <mergeCell ref="G65:G71"/>
    <mergeCell ref="H65:I71"/>
    <mergeCell ref="J65:K71"/>
    <mergeCell ref="L65:M71"/>
    <mergeCell ref="N65:N71"/>
    <mergeCell ref="O65:P71"/>
    <mergeCell ref="AC65:AC71"/>
    <mergeCell ref="AD65:AD71"/>
    <mergeCell ref="AE65:AE71"/>
    <mergeCell ref="AF65:AF71"/>
    <mergeCell ref="AG65:AG71"/>
    <mergeCell ref="AH65:AH71"/>
    <mergeCell ref="W65:W71"/>
    <mergeCell ref="X65:X71"/>
    <mergeCell ref="Y65:Y71"/>
    <mergeCell ref="Z65:Z71"/>
    <mergeCell ref="AA65:AA71"/>
    <mergeCell ref="AB65:AB71"/>
    <mergeCell ref="L72:M78"/>
    <mergeCell ref="N72:N78"/>
    <mergeCell ref="O72:P78"/>
    <mergeCell ref="Q72:Q78"/>
    <mergeCell ref="A72:A78"/>
    <mergeCell ref="B72:C78"/>
    <mergeCell ref="D72:D78"/>
    <mergeCell ref="E72:E78"/>
    <mergeCell ref="F72:F78"/>
    <mergeCell ref="G72:G78"/>
    <mergeCell ref="AD72:AD78"/>
    <mergeCell ref="AE72:AE78"/>
    <mergeCell ref="AF72:AF78"/>
    <mergeCell ref="AG72:AG78"/>
    <mergeCell ref="AH72:AH78"/>
    <mergeCell ref="A79:A85"/>
    <mergeCell ref="B79:C85"/>
    <mergeCell ref="D79:D85"/>
    <mergeCell ref="E79:E85"/>
    <mergeCell ref="F79:F85"/>
    <mergeCell ref="X72:X78"/>
    <mergeCell ref="Y72:Y78"/>
    <mergeCell ref="Z72:Z78"/>
    <mergeCell ref="AA72:AA78"/>
    <mergeCell ref="AB72:AB78"/>
    <mergeCell ref="AC72:AC78"/>
    <mergeCell ref="R72:R78"/>
    <mergeCell ref="S72:S78"/>
    <mergeCell ref="T72:T78"/>
    <mergeCell ref="U72:U78"/>
    <mergeCell ref="V72:V78"/>
    <mergeCell ref="W72:W78"/>
    <mergeCell ref="H72:I78"/>
    <mergeCell ref="J72:K78"/>
    <mergeCell ref="Q79:Q85"/>
    <mergeCell ref="R79:R85"/>
    <mergeCell ref="S79:S85"/>
    <mergeCell ref="T79:T85"/>
    <mergeCell ref="U79:U85"/>
    <mergeCell ref="V79:V85"/>
    <mergeCell ref="G79:G85"/>
    <mergeCell ref="H79:I85"/>
    <mergeCell ref="J79:K85"/>
    <mergeCell ref="L79:M85"/>
    <mergeCell ref="N79:N85"/>
    <mergeCell ref="O79:P85"/>
    <mergeCell ref="AC79:AC85"/>
    <mergeCell ref="AD79:AD85"/>
    <mergeCell ref="AE79:AE85"/>
    <mergeCell ref="AF79:AF85"/>
    <mergeCell ref="AG79:AG85"/>
    <mergeCell ref="AH79:AH85"/>
    <mergeCell ref="W79:W85"/>
    <mergeCell ref="X79:X85"/>
    <mergeCell ref="Y79:Y85"/>
    <mergeCell ref="Z79:Z85"/>
    <mergeCell ref="AA79:AA85"/>
    <mergeCell ref="AB79:AB85"/>
    <mergeCell ref="L86:M92"/>
    <mergeCell ref="N86:N92"/>
    <mergeCell ref="O86:P92"/>
    <mergeCell ref="Q86:Q92"/>
    <mergeCell ref="A86:A92"/>
    <mergeCell ref="B86:C92"/>
    <mergeCell ref="D86:D92"/>
    <mergeCell ref="E86:E92"/>
    <mergeCell ref="F86:F92"/>
    <mergeCell ref="G86:G92"/>
    <mergeCell ref="AD86:AD92"/>
    <mergeCell ref="AE86:AE92"/>
    <mergeCell ref="AF86:AF92"/>
    <mergeCell ref="AG86:AG92"/>
    <mergeCell ref="AH86:AH92"/>
    <mergeCell ref="A93:A99"/>
    <mergeCell ref="B93:C99"/>
    <mergeCell ref="D93:D99"/>
    <mergeCell ref="E93:E99"/>
    <mergeCell ref="F93:F99"/>
    <mergeCell ref="X86:X92"/>
    <mergeCell ref="Y86:Y92"/>
    <mergeCell ref="Z86:Z92"/>
    <mergeCell ref="AA86:AA92"/>
    <mergeCell ref="AB86:AB92"/>
    <mergeCell ref="AC86:AC92"/>
    <mergeCell ref="R86:R92"/>
    <mergeCell ref="S86:S92"/>
    <mergeCell ref="T86:T92"/>
    <mergeCell ref="U86:U92"/>
    <mergeCell ref="V86:V92"/>
    <mergeCell ref="W86:W92"/>
    <mergeCell ref="H86:I92"/>
    <mergeCell ref="J86:K92"/>
    <mergeCell ref="Q93:Q99"/>
    <mergeCell ref="R93:R99"/>
    <mergeCell ref="S93:S99"/>
    <mergeCell ref="T93:T99"/>
    <mergeCell ref="U93:U99"/>
    <mergeCell ref="V93:V99"/>
    <mergeCell ref="G93:G99"/>
    <mergeCell ref="H93:I99"/>
    <mergeCell ref="J93:K99"/>
    <mergeCell ref="L93:M99"/>
    <mergeCell ref="N93:N99"/>
    <mergeCell ref="O93:P99"/>
    <mergeCell ref="AC93:AC99"/>
    <mergeCell ref="AD93:AD99"/>
    <mergeCell ref="AE93:AE99"/>
    <mergeCell ref="AF93:AF99"/>
    <mergeCell ref="AG93:AG99"/>
    <mergeCell ref="AH93:AH99"/>
    <mergeCell ref="W93:W99"/>
    <mergeCell ref="X93:X99"/>
    <mergeCell ref="Y93:Y99"/>
    <mergeCell ref="Z93:Z99"/>
    <mergeCell ref="AA93:AA99"/>
    <mergeCell ref="AB93:AB99"/>
    <mergeCell ref="L100:M106"/>
    <mergeCell ref="N100:N106"/>
    <mergeCell ref="O100:P106"/>
    <mergeCell ref="Q100:Q106"/>
    <mergeCell ref="A100:A106"/>
    <mergeCell ref="B100:C106"/>
    <mergeCell ref="D100:D106"/>
    <mergeCell ref="E100:E106"/>
    <mergeCell ref="F100:F106"/>
    <mergeCell ref="G100:G106"/>
    <mergeCell ref="AD100:AD106"/>
    <mergeCell ref="AE100:AE106"/>
    <mergeCell ref="AF100:AF106"/>
    <mergeCell ref="AG100:AG106"/>
    <mergeCell ref="AH100:AH106"/>
    <mergeCell ref="A107:A113"/>
    <mergeCell ref="B107:C113"/>
    <mergeCell ref="D107:D113"/>
    <mergeCell ref="E107:E113"/>
    <mergeCell ref="F107:F113"/>
    <mergeCell ref="X100:X106"/>
    <mergeCell ref="Y100:Y106"/>
    <mergeCell ref="Z100:Z106"/>
    <mergeCell ref="AA100:AA106"/>
    <mergeCell ref="AB100:AB106"/>
    <mergeCell ref="AC100:AC106"/>
    <mergeCell ref="R100:R106"/>
    <mergeCell ref="S100:S106"/>
    <mergeCell ref="T100:T106"/>
    <mergeCell ref="U100:U106"/>
    <mergeCell ref="V100:V106"/>
    <mergeCell ref="W100:W106"/>
    <mergeCell ref="H100:I106"/>
    <mergeCell ref="J100:K106"/>
    <mergeCell ref="Q107:Q113"/>
    <mergeCell ref="R107:R113"/>
    <mergeCell ref="S107:S113"/>
    <mergeCell ref="T107:T113"/>
    <mergeCell ref="U107:U113"/>
    <mergeCell ref="V107:V113"/>
    <mergeCell ref="G107:G113"/>
    <mergeCell ref="H107:I113"/>
    <mergeCell ref="J107:K113"/>
    <mergeCell ref="L107:M113"/>
    <mergeCell ref="N107:N113"/>
    <mergeCell ref="O107:P113"/>
    <mergeCell ref="AC107:AC113"/>
    <mergeCell ref="AD107:AD113"/>
    <mergeCell ref="AE107:AE113"/>
    <mergeCell ref="AF107:AF113"/>
    <mergeCell ref="AG107:AG113"/>
    <mergeCell ref="AH107:AH113"/>
    <mergeCell ref="W107:W113"/>
    <mergeCell ref="X107:X113"/>
    <mergeCell ref="Y107:Y113"/>
    <mergeCell ref="Z107:Z113"/>
    <mergeCell ref="AA107:AA113"/>
    <mergeCell ref="AB107:AB113"/>
    <mergeCell ref="W114:W120"/>
    <mergeCell ref="H114:I120"/>
    <mergeCell ref="J114:K120"/>
    <mergeCell ref="L114:M120"/>
    <mergeCell ref="N114:N120"/>
    <mergeCell ref="O114:P120"/>
    <mergeCell ref="Q114:Q120"/>
    <mergeCell ref="A114:A120"/>
    <mergeCell ref="B114:C120"/>
    <mergeCell ref="D114:D120"/>
    <mergeCell ref="E114:E120"/>
    <mergeCell ref="F114:F120"/>
    <mergeCell ref="G114:G120"/>
    <mergeCell ref="L121:M127"/>
    <mergeCell ref="N121:N127"/>
    <mergeCell ref="O121:P127"/>
    <mergeCell ref="AD114:AD120"/>
    <mergeCell ref="AE114:AE120"/>
    <mergeCell ref="AF114:AF120"/>
    <mergeCell ref="AG114:AG120"/>
    <mergeCell ref="AH114:AH120"/>
    <mergeCell ref="A121:A127"/>
    <mergeCell ref="B121:C127"/>
    <mergeCell ref="D121:D127"/>
    <mergeCell ref="E121:E127"/>
    <mergeCell ref="F121:F127"/>
    <mergeCell ref="X114:X120"/>
    <mergeCell ref="Y114:Y120"/>
    <mergeCell ref="Z114:Z120"/>
    <mergeCell ref="AA114:AA120"/>
    <mergeCell ref="AB114:AB120"/>
    <mergeCell ref="AC114:AC120"/>
    <mergeCell ref="R114:R120"/>
    <mergeCell ref="S114:S120"/>
    <mergeCell ref="T114:T120"/>
    <mergeCell ref="U114:U120"/>
    <mergeCell ref="V114:V120"/>
    <mergeCell ref="E128:E134"/>
    <mergeCell ref="F128:F134"/>
    <mergeCell ref="G128:G134"/>
    <mergeCell ref="AC121:AC127"/>
    <mergeCell ref="AD121:AD127"/>
    <mergeCell ref="AE121:AE127"/>
    <mergeCell ref="AF121:AF127"/>
    <mergeCell ref="AG121:AG126"/>
    <mergeCell ref="AH121:AH127"/>
    <mergeCell ref="W121:W127"/>
    <mergeCell ref="X121:X127"/>
    <mergeCell ref="Y121:Y127"/>
    <mergeCell ref="Z121:Z127"/>
    <mergeCell ref="AA121:AA127"/>
    <mergeCell ref="AB121:AB127"/>
    <mergeCell ref="Q121:Q127"/>
    <mergeCell ref="R121:R127"/>
    <mergeCell ref="S121:S127"/>
    <mergeCell ref="T121:T127"/>
    <mergeCell ref="U121:U127"/>
    <mergeCell ref="V121:V127"/>
    <mergeCell ref="G121:G127"/>
    <mergeCell ref="H121:I127"/>
    <mergeCell ref="J121:K127"/>
    <mergeCell ref="AG128:AG134"/>
    <mergeCell ref="AH128:AH134"/>
    <mergeCell ref="AK129:AK134"/>
    <mergeCell ref="X128:X134"/>
    <mergeCell ref="Y128:Y134"/>
    <mergeCell ref="Z128:Z134"/>
    <mergeCell ref="AA128:AA134"/>
    <mergeCell ref="AB128:AB134"/>
    <mergeCell ref="AC128:AC134"/>
    <mergeCell ref="A135:A141"/>
    <mergeCell ref="B135:C141"/>
    <mergeCell ref="D135:D141"/>
    <mergeCell ref="E135:E141"/>
    <mergeCell ref="F135:F141"/>
    <mergeCell ref="G135:G141"/>
    <mergeCell ref="AD128:AD134"/>
    <mergeCell ref="AE128:AE134"/>
    <mergeCell ref="AF128:AF134"/>
    <mergeCell ref="R128:R134"/>
    <mergeCell ref="S128:S134"/>
    <mergeCell ref="T128:T134"/>
    <mergeCell ref="U128:U134"/>
    <mergeCell ref="V128:V134"/>
    <mergeCell ref="W128:W134"/>
    <mergeCell ref="H128:I134"/>
    <mergeCell ref="J128:K134"/>
    <mergeCell ref="L128:M134"/>
    <mergeCell ref="N128:N134"/>
    <mergeCell ref="O128:P134"/>
    <mergeCell ref="Q128:Q134"/>
    <mergeCell ref="A128:A134"/>
    <mergeCell ref="B128:C134"/>
    <mergeCell ref="D128:D134"/>
    <mergeCell ref="R135:R141"/>
    <mergeCell ref="S135:S141"/>
    <mergeCell ref="T135:T141"/>
    <mergeCell ref="U135:U141"/>
    <mergeCell ref="V135:V141"/>
    <mergeCell ref="W135:W141"/>
    <mergeCell ref="H135:I141"/>
    <mergeCell ref="J135:K141"/>
    <mergeCell ref="L135:M141"/>
    <mergeCell ref="N135:N141"/>
    <mergeCell ref="O135:P141"/>
    <mergeCell ref="Q135:Q141"/>
    <mergeCell ref="AD135:AD141"/>
    <mergeCell ref="AE135:AE141"/>
    <mergeCell ref="AF135:AF141"/>
    <mergeCell ref="AG135:AG141"/>
    <mergeCell ref="AH135:AH141"/>
    <mergeCell ref="AK136:AK141"/>
    <mergeCell ref="X135:X141"/>
    <mergeCell ref="Y135:Y141"/>
    <mergeCell ref="Z135:Z141"/>
    <mergeCell ref="AA135:AA141"/>
    <mergeCell ref="AB135:AB141"/>
    <mergeCell ref="AC135:AC141"/>
  </mergeCells>
  <hyperlinks>
    <hyperlink ref="AA30:AA36" r:id="rId1" display="https://shdgov.sharepoint.com/sites/SDH_Inicio/ddco/dddco/Informe_Gestion_Integral/Forms/AllItems.aspx?id=%2Fsites%2FSDH%5FInicio%2Fddco%2Fdddco%2FInforme%5FGestion%5FIntegral%2F2022%2FPAAC%2FCuatrimestre%20I%2FEvidencias%2FRACIONALIZACI%C3%93N%20DE%20TRAMITES%20%2D%20Facilidad%20de%20Pago%20autom%C3%A1tica&amp;p=true&amp;ct=1651080243998&amp;or=OWA%2DNT&amp;cid=a5780930%2D34f0%2D2e81%2D2a83%2Dca50cedd32a0&amp;ga=1" xr:uid="{939D6F7D-A247-4D4A-8244-3E3AD8F93759}"/>
    <hyperlink ref="AA100:AA106" r:id="rId2" display="https://shdgov-my.sharepoint.com/:f:/g/personal/lavila_shd_gov_co/Eg5NaSYiLnNMvv8cWr_XuYsByNJS0seAOKHUVIgn2FGqdA?e=Q8e7uT" xr:uid="{5351F187-F9E1-4F2F-89C1-1E85F30EFB2D}"/>
    <hyperlink ref="AA79:AA85" r:id="rId3" display="https://shdgov-my.sharepoint.com/:f:/g/personal/lavila_shd_gov_co/ErGpcJm--fxAhpir7m-4vRUBMN1FUavjEYneTIv0E4H6gA?e=K28bZA" xr:uid="{A2BB9CBC-C628-4830-8949-7915A83258B5}"/>
    <hyperlink ref="AC16" r:id="rId4" display="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xr:uid="{DDD311BB-D9DB-477A-9DCA-AF9718E57DFD}"/>
    <hyperlink ref="AC23" r:id="rId5" display="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xr:uid="{1A1C2B1C-6923-418D-904B-07A1A23C5202}"/>
    <hyperlink ref="AC30" r:id="rId6" display="https://shdgov.sharepoint.com/sites/SDH_Inicio/ddco/dddco/Informe_Gestion_Integral/Forms/AllItems.aspx?id=%2Fsites%2FSDH%5FInicio%2Fddco%2Fdddco%2FInforme%5FGestion%5FIntegral%2F2022%2FPAAC%2FCuatrimestre%20II%2FEvidencias%2FRacionalizaci%C3%B3n%20de%20tr%C3%A1mites%20%2D%20FP%20Autom%C3%A1tica&amp;p=true&amp;ct=1662036977502&amp;or=OWA%2DNT&amp;cid=44410471%2D119f%2Db62d%2De5e0%2D03cd38b6f283&amp;ga=1" xr:uid="{B2E4AD99-ED3D-4D23-9E23-D09082C95A73}"/>
    <hyperlink ref="AC37" r:id="rId7" display="https://shdgov.sharepoint.com/sites/dib/sets/Gestin%20del%20Servicio/Forms/AllItems.aspx?viewpath=%2Fsites%2Fdib%2Fsets%2FGestin%20del%20Servicio%2FForms%2FAllItems%2Easpx&amp;id=%2Fsites%2Fdib%2Fsets%2FGestin%20del%20Servicio%2F2022%2FCalidad%2FEvidencias%20PAAC%202022%2FII%20CUATRIMESTRE%2FRacionalizaci%C3%B3n&amp;viewid=4dd0a753%2D0580%2D4874%2Dacaa%2D335affe6d796" xr:uid="{473825CC-DB1C-471E-BEC9-DA5E01A6CACF}"/>
    <hyperlink ref="AC44" r:id="rId8" xr:uid="{775A061D-23FB-400F-9A77-12AA95754F33}"/>
    <hyperlink ref="AC58" r:id="rId9" xr:uid="{A7056412-B41B-4079-9C31-12817599BE9F}"/>
    <hyperlink ref="AC65" r:id="rId10" xr:uid="{20C32B41-244F-441D-BE95-0230BA19127E}"/>
    <hyperlink ref="AC72" r:id="rId11" xr:uid="{C130D4DC-B1D9-4EBF-9C3C-74B607FA4E70}"/>
    <hyperlink ref="AC107" r:id="rId12" xr:uid="{093603C8-6376-427D-9DF8-9FB9D41BAF61}"/>
  </hyperlinks>
  <pageMargins left="0.31496062992125984" right="0.31496062992125984" top="0.55118110236220474" bottom="0.35433070866141736" header="0.31496062992125984" footer="0.31496062992125984"/>
  <pageSetup paperSize="14" scale="48"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D5180-500E-4304-9C05-630956FAFFFC}">
  <sheetPr codeName="Hoja1">
    <tabColor theme="5" tint="-0.499984740745262"/>
  </sheetPr>
  <dimension ref="A1:R33"/>
  <sheetViews>
    <sheetView zoomScale="85" zoomScaleNormal="85" workbookViewId="0">
      <selection activeCell="G25" sqref="G25"/>
    </sheetView>
  </sheetViews>
  <sheetFormatPr baseColWidth="10" defaultColWidth="9.140625" defaultRowHeight="15"/>
  <cols>
    <col min="1" max="1" width="20" customWidth="1"/>
    <col min="2" max="2" width="8.85546875" customWidth="1"/>
    <col min="3" max="3" width="2.5703125" customWidth="1"/>
    <col min="4" max="4" width="18.5703125" customWidth="1"/>
    <col min="5" max="5" width="10.85546875" customWidth="1"/>
    <col min="6" max="6" width="37.42578125" customWidth="1"/>
    <col min="7" max="7" width="36.28515625" customWidth="1"/>
    <col min="8" max="8" width="8.85546875" customWidth="1"/>
    <col min="9" max="9" width="17.28515625" customWidth="1"/>
    <col min="10" max="10" width="4" customWidth="1"/>
    <col min="11" max="11" width="11.85546875" customWidth="1"/>
    <col min="12" max="12" width="5" customWidth="1"/>
    <col min="13" max="13" width="10.140625" customWidth="1"/>
    <col min="14" max="14" width="11" bestFit="1" customWidth="1"/>
    <col min="15" max="15" width="6.85546875" customWidth="1"/>
    <col min="16" max="16" width="8.28515625" customWidth="1"/>
    <col min="17" max="17" width="35" customWidth="1"/>
    <col min="18" max="18" width="12.7109375" bestFit="1" customWidth="1"/>
    <col min="257" max="257" width="20" customWidth="1"/>
    <col min="258" max="258" width="8.85546875" customWidth="1"/>
    <col min="259" max="259" width="2.5703125" customWidth="1"/>
    <col min="260" max="260" width="18.5703125" customWidth="1"/>
    <col min="261" max="261" width="10.85546875" customWidth="1"/>
    <col min="262" max="262" width="37.42578125" customWidth="1"/>
    <col min="263" max="263" width="36.28515625" customWidth="1"/>
    <col min="264" max="264" width="8.85546875" customWidth="1"/>
    <col min="265" max="265" width="17.28515625" customWidth="1"/>
    <col min="266" max="266" width="4" customWidth="1"/>
    <col min="267" max="267" width="11.85546875" customWidth="1"/>
    <col min="268" max="268" width="5" customWidth="1"/>
    <col min="269" max="269" width="10.140625" customWidth="1"/>
    <col min="270" max="270" width="11" bestFit="1" customWidth="1"/>
    <col min="271" max="271" width="6.85546875" customWidth="1"/>
    <col min="272" max="272" width="8.28515625" customWidth="1"/>
    <col min="273" max="273" width="35" customWidth="1"/>
    <col min="274" max="274" width="12.7109375" bestFit="1" customWidth="1"/>
    <col min="513" max="513" width="20" customWidth="1"/>
    <col min="514" max="514" width="8.85546875" customWidth="1"/>
    <col min="515" max="515" width="2.5703125" customWidth="1"/>
    <col min="516" max="516" width="18.5703125" customWidth="1"/>
    <col min="517" max="517" width="10.85546875" customWidth="1"/>
    <col min="518" max="518" width="37.42578125" customWidth="1"/>
    <col min="519" max="519" width="36.28515625" customWidth="1"/>
    <col min="520" max="520" width="8.85546875" customWidth="1"/>
    <col min="521" max="521" width="17.28515625" customWidth="1"/>
    <col min="522" max="522" width="4" customWidth="1"/>
    <col min="523" max="523" width="11.85546875" customWidth="1"/>
    <col min="524" max="524" width="5" customWidth="1"/>
    <col min="525" max="525" width="10.140625" customWidth="1"/>
    <col min="526" max="526" width="11" bestFit="1" customWidth="1"/>
    <col min="527" max="527" width="6.85546875" customWidth="1"/>
    <col min="528" max="528" width="8.28515625" customWidth="1"/>
    <col min="529" max="529" width="35" customWidth="1"/>
    <col min="530" max="530" width="12.7109375" bestFit="1" customWidth="1"/>
    <col min="769" max="769" width="20" customWidth="1"/>
    <col min="770" max="770" width="8.85546875" customWidth="1"/>
    <col min="771" max="771" width="2.5703125" customWidth="1"/>
    <col min="772" max="772" width="18.5703125" customWidth="1"/>
    <col min="773" max="773" width="10.85546875" customWidth="1"/>
    <col min="774" max="774" width="37.42578125" customWidth="1"/>
    <col min="775" max="775" width="36.28515625" customWidth="1"/>
    <col min="776" max="776" width="8.85546875" customWidth="1"/>
    <col min="777" max="777" width="17.28515625" customWidth="1"/>
    <col min="778" max="778" width="4" customWidth="1"/>
    <col min="779" max="779" width="11.85546875" customWidth="1"/>
    <col min="780" max="780" width="5" customWidth="1"/>
    <col min="781" max="781" width="10.140625" customWidth="1"/>
    <col min="782" max="782" width="11" bestFit="1" customWidth="1"/>
    <col min="783" max="783" width="6.85546875" customWidth="1"/>
    <col min="784" max="784" width="8.28515625" customWidth="1"/>
    <col min="785" max="785" width="35" customWidth="1"/>
    <col min="786" max="786" width="12.7109375" bestFit="1" customWidth="1"/>
    <col min="1025" max="1025" width="20" customWidth="1"/>
    <col min="1026" max="1026" width="8.85546875" customWidth="1"/>
    <col min="1027" max="1027" width="2.5703125" customWidth="1"/>
    <col min="1028" max="1028" width="18.5703125" customWidth="1"/>
    <col min="1029" max="1029" width="10.85546875" customWidth="1"/>
    <col min="1030" max="1030" width="37.42578125" customWidth="1"/>
    <col min="1031" max="1031" width="36.28515625" customWidth="1"/>
    <col min="1032" max="1032" width="8.85546875" customWidth="1"/>
    <col min="1033" max="1033" width="17.28515625" customWidth="1"/>
    <col min="1034" max="1034" width="4" customWidth="1"/>
    <col min="1035" max="1035" width="11.85546875" customWidth="1"/>
    <col min="1036" max="1036" width="5" customWidth="1"/>
    <col min="1037" max="1037" width="10.140625" customWidth="1"/>
    <col min="1038" max="1038" width="11" bestFit="1" customWidth="1"/>
    <col min="1039" max="1039" width="6.85546875" customWidth="1"/>
    <col min="1040" max="1040" width="8.28515625" customWidth="1"/>
    <col min="1041" max="1041" width="35" customWidth="1"/>
    <col min="1042" max="1042" width="12.7109375" bestFit="1" customWidth="1"/>
    <col min="1281" max="1281" width="20" customWidth="1"/>
    <col min="1282" max="1282" width="8.85546875" customWidth="1"/>
    <col min="1283" max="1283" width="2.5703125" customWidth="1"/>
    <col min="1284" max="1284" width="18.5703125" customWidth="1"/>
    <col min="1285" max="1285" width="10.85546875" customWidth="1"/>
    <col min="1286" max="1286" width="37.42578125" customWidth="1"/>
    <col min="1287" max="1287" width="36.28515625" customWidth="1"/>
    <col min="1288" max="1288" width="8.85546875" customWidth="1"/>
    <col min="1289" max="1289" width="17.28515625" customWidth="1"/>
    <col min="1290" max="1290" width="4" customWidth="1"/>
    <col min="1291" max="1291" width="11.85546875" customWidth="1"/>
    <col min="1292" max="1292" width="5" customWidth="1"/>
    <col min="1293" max="1293" width="10.140625" customWidth="1"/>
    <col min="1294" max="1294" width="11" bestFit="1" customWidth="1"/>
    <col min="1295" max="1295" width="6.85546875" customWidth="1"/>
    <col min="1296" max="1296" width="8.28515625" customWidth="1"/>
    <col min="1297" max="1297" width="35" customWidth="1"/>
    <col min="1298" max="1298" width="12.7109375" bestFit="1" customWidth="1"/>
    <col min="1537" max="1537" width="20" customWidth="1"/>
    <col min="1538" max="1538" width="8.85546875" customWidth="1"/>
    <col min="1539" max="1539" width="2.5703125" customWidth="1"/>
    <col min="1540" max="1540" width="18.5703125" customWidth="1"/>
    <col min="1541" max="1541" width="10.85546875" customWidth="1"/>
    <col min="1542" max="1542" width="37.42578125" customWidth="1"/>
    <col min="1543" max="1543" width="36.28515625" customWidth="1"/>
    <col min="1544" max="1544" width="8.85546875" customWidth="1"/>
    <col min="1545" max="1545" width="17.28515625" customWidth="1"/>
    <col min="1546" max="1546" width="4" customWidth="1"/>
    <col min="1547" max="1547" width="11.85546875" customWidth="1"/>
    <col min="1548" max="1548" width="5" customWidth="1"/>
    <col min="1549" max="1549" width="10.140625" customWidth="1"/>
    <col min="1550" max="1550" width="11" bestFit="1" customWidth="1"/>
    <col min="1551" max="1551" width="6.85546875" customWidth="1"/>
    <col min="1552" max="1552" width="8.28515625" customWidth="1"/>
    <col min="1553" max="1553" width="35" customWidth="1"/>
    <col min="1554" max="1554" width="12.7109375" bestFit="1" customWidth="1"/>
    <col min="1793" max="1793" width="20" customWidth="1"/>
    <col min="1794" max="1794" width="8.85546875" customWidth="1"/>
    <col min="1795" max="1795" width="2.5703125" customWidth="1"/>
    <col min="1796" max="1796" width="18.5703125" customWidth="1"/>
    <col min="1797" max="1797" width="10.85546875" customWidth="1"/>
    <col min="1798" max="1798" width="37.42578125" customWidth="1"/>
    <col min="1799" max="1799" width="36.28515625" customWidth="1"/>
    <col min="1800" max="1800" width="8.85546875" customWidth="1"/>
    <col min="1801" max="1801" width="17.28515625" customWidth="1"/>
    <col min="1802" max="1802" width="4" customWidth="1"/>
    <col min="1803" max="1803" width="11.85546875" customWidth="1"/>
    <col min="1804" max="1804" width="5" customWidth="1"/>
    <col min="1805" max="1805" width="10.140625" customWidth="1"/>
    <col min="1806" max="1806" width="11" bestFit="1" customWidth="1"/>
    <col min="1807" max="1807" width="6.85546875" customWidth="1"/>
    <col min="1808" max="1808" width="8.28515625" customWidth="1"/>
    <col min="1809" max="1809" width="35" customWidth="1"/>
    <col min="1810" max="1810" width="12.7109375" bestFit="1" customWidth="1"/>
    <col min="2049" max="2049" width="20" customWidth="1"/>
    <col min="2050" max="2050" width="8.85546875" customWidth="1"/>
    <col min="2051" max="2051" width="2.5703125" customWidth="1"/>
    <col min="2052" max="2052" width="18.5703125" customWidth="1"/>
    <col min="2053" max="2053" width="10.85546875" customWidth="1"/>
    <col min="2054" max="2054" width="37.42578125" customWidth="1"/>
    <col min="2055" max="2055" width="36.28515625" customWidth="1"/>
    <col min="2056" max="2056" width="8.85546875" customWidth="1"/>
    <col min="2057" max="2057" width="17.28515625" customWidth="1"/>
    <col min="2058" max="2058" width="4" customWidth="1"/>
    <col min="2059" max="2059" width="11.85546875" customWidth="1"/>
    <col min="2060" max="2060" width="5" customWidth="1"/>
    <col min="2061" max="2061" width="10.140625" customWidth="1"/>
    <col min="2062" max="2062" width="11" bestFit="1" customWidth="1"/>
    <col min="2063" max="2063" width="6.85546875" customWidth="1"/>
    <col min="2064" max="2064" width="8.28515625" customWidth="1"/>
    <col min="2065" max="2065" width="35" customWidth="1"/>
    <col min="2066" max="2066" width="12.7109375" bestFit="1" customWidth="1"/>
    <col min="2305" max="2305" width="20" customWidth="1"/>
    <col min="2306" max="2306" width="8.85546875" customWidth="1"/>
    <col min="2307" max="2307" width="2.5703125" customWidth="1"/>
    <col min="2308" max="2308" width="18.5703125" customWidth="1"/>
    <col min="2309" max="2309" width="10.85546875" customWidth="1"/>
    <col min="2310" max="2310" width="37.42578125" customWidth="1"/>
    <col min="2311" max="2311" width="36.28515625" customWidth="1"/>
    <col min="2312" max="2312" width="8.85546875" customWidth="1"/>
    <col min="2313" max="2313" width="17.28515625" customWidth="1"/>
    <col min="2314" max="2314" width="4" customWidth="1"/>
    <col min="2315" max="2315" width="11.85546875" customWidth="1"/>
    <col min="2316" max="2316" width="5" customWidth="1"/>
    <col min="2317" max="2317" width="10.140625" customWidth="1"/>
    <col min="2318" max="2318" width="11" bestFit="1" customWidth="1"/>
    <col min="2319" max="2319" width="6.85546875" customWidth="1"/>
    <col min="2320" max="2320" width="8.28515625" customWidth="1"/>
    <col min="2321" max="2321" width="35" customWidth="1"/>
    <col min="2322" max="2322" width="12.7109375" bestFit="1" customWidth="1"/>
    <col min="2561" max="2561" width="20" customWidth="1"/>
    <col min="2562" max="2562" width="8.85546875" customWidth="1"/>
    <col min="2563" max="2563" width="2.5703125" customWidth="1"/>
    <col min="2564" max="2564" width="18.5703125" customWidth="1"/>
    <col min="2565" max="2565" width="10.85546875" customWidth="1"/>
    <col min="2566" max="2566" width="37.42578125" customWidth="1"/>
    <col min="2567" max="2567" width="36.28515625" customWidth="1"/>
    <col min="2568" max="2568" width="8.85546875" customWidth="1"/>
    <col min="2569" max="2569" width="17.28515625" customWidth="1"/>
    <col min="2570" max="2570" width="4" customWidth="1"/>
    <col min="2571" max="2571" width="11.85546875" customWidth="1"/>
    <col min="2572" max="2572" width="5" customWidth="1"/>
    <col min="2573" max="2573" width="10.140625" customWidth="1"/>
    <col min="2574" max="2574" width="11" bestFit="1" customWidth="1"/>
    <col min="2575" max="2575" width="6.85546875" customWidth="1"/>
    <col min="2576" max="2576" width="8.28515625" customWidth="1"/>
    <col min="2577" max="2577" width="35" customWidth="1"/>
    <col min="2578" max="2578" width="12.7109375" bestFit="1" customWidth="1"/>
    <col min="2817" max="2817" width="20" customWidth="1"/>
    <col min="2818" max="2818" width="8.85546875" customWidth="1"/>
    <col min="2819" max="2819" width="2.5703125" customWidth="1"/>
    <col min="2820" max="2820" width="18.5703125" customWidth="1"/>
    <col min="2821" max="2821" width="10.85546875" customWidth="1"/>
    <col min="2822" max="2822" width="37.42578125" customWidth="1"/>
    <col min="2823" max="2823" width="36.28515625" customWidth="1"/>
    <col min="2824" max="2824" width="8.85546875" customWidth="1"/>
    <col min="2825" max="2825" width="17.28515625" customWidth="1"/>
    <col min="2826" max="2826" width="4" customWidth="1"/>
    <col min="2827" max="2827" width="11.85546875" customWidth="1"/>
    <col min="2828" max="2828" width="5" customWidth="1"/>
    <col min="2829" max="2829" width="10.140625" customWidth="1"/>
    <col min="2830" max="2830" width="11" bestFit="1" customWidth="1"/>
    <col min="2831" max="2831" width="6.85546875" customWidth="1"/>
    <col min="2832" max="2832" width="8.28515625" customWidth="1"/>
    <col min="2833" max="2833" width="35" customWidth="1"/>
    <col min="2834" max="2834" width="12.7109375" bestFit="1" customWidth="1"/>
    <col min="3073" max="3073" width="20" customWidth="1"/>
    <col min="3074" max="3074" width="8.85546875" customWidth="1"/>
    <col min="3075" max="3075" width="2.5703125" customWidth="1"/>
    <col min="3076" max="3076" width="18.5703125" customWidth="1"/>
    <col min="3077" max="3077" width="10.85546875" customWidth="1"/>
    <col min="3078" max="3078" width="37.42578125" customWidth="1"/>
    <col min="3079" max="3079" width="36.28515625" customWidth="1"/>
    <col min="3080" max="3080" width="8.85546875" customWidth="1"/>
    <col min="3081" max="3081" width="17.28515625" customWidth="1"/>
    <col min="3082" max="3082" width="4" customWidth="1"/>
    <col min="3083" max="3083" width="11.85546875" customWidth="1"/>
    <col min="3084" max="3084" width="5" customWidth="1"/>
    <col min="3085" max="3085" width="10.140625" customWidth="1"/>
    <col min="3086" max="3086" width="11" bestFit="1" customWidth="1"/>
    <col min="3087" max="3087" width="6.85546875" customWidth="1"/>
    <col min="3088" max="3088" width="8.28515625" customWidth="1"/>
    <col min="3089" max="3089" width="35" customWidth="1"/>
    <col min="3090" max="3090" width="12.7109375" bestFit="1" customWidth="1"/>
    <col min="3329" max="3329" width="20" customWidth="1"/>
    <col min="3330" max="3330" width="8.85546875" customWidth="1"/>
    <col min="3331" max="3331" width="2.5703125" customWidth="1"/>
    <col min="3332" max="3332" width="18.5703125" customWidth="1"/>
    <col min="3333" max="3333" width="10.85546875" customWidth="1"/>
    <col min="3334" max="3334" width="37.42578125" customWidth="1"/>
    <col min="3335" max="3335" width="36.28515625" customWidth="1"/>
    <col min="3336" max="3336" width="8.85546875" customWidth="1"/>
    <col min="3337" max="3337" width="17.28515625" customWidth="1"/>
    <col min="3338" max="3338" width="4" customWidth="1"/>
    <col min="3339" max="3339" width="11.85546875" customWidth="1"/>
    <col min="3340" max="3340" width="5" customWidth="1"/>
    <col min="3341" max="3341" width="10.140625" customWidth="1"/>
    <col min="3342" max="3342" width="11" bestFit="1" customWidth="1"/>
    <col min="3343" max="3343" width="6.85546875" customWidth="1"/>
    <col min="3344" max="3344" width="8.28515625" customWidth="1"/>
    <col min="3345" max="3345" width="35" customWidth="1"/>
    <col min="3346" max="3346" width="12.7109375" bestFit="1" customWidth="1"/>
    <col min="3585" max="3585" width="20" customWidth="1"/>
    <col min="3586" max="3586" width="8.85546875" customWidth="1"/>
    <col min="3587" max="3587" width="2.5703125" customWidth="1"/>
    <col min="3588" max="3588" width="18.5703125" customWidth="1"/>
    <col min="3589" max="3589" width="10.85546875" customWidth="1"/>
    <col min="3590" max="3590" width="37.42578125" customWidth="1"/>
    <col min="3591" max="3591" width="36.28515625" customWidth="1"/>
    <col min="3592" max="3592" width="8.85546875" customWidth="1"/>
    <col min="3593" max="3593" width="17.28515625" customWidth="1"/>
    <col min="3594" max="3594" width="4" customWidth="1"/>
    <col min="3595" max="3595" width="11.85546875" customWidth="1"/>
    <col min="3596" max="3596" width="5" customWidth="1"/>
    <col min="3597" max="3597" width="10.140625" customWidth="1"/>
    <col min="3598" max="3598" width="11" bestFit="1" customWidth="1"/>
    <col min="3599" max="3599" width="6.85546875" customWidth="1"/>
    <col min="3600" max="3600" width="8.28515625" customWidth="1"/>
    <col min="3601" max="3601" width="35" customWidth="1"/>
    <col min="3602" max="3602" width="12.7109375" bestFit="1" customWidth="1"/>
    <col min="3841" max="3841" width="20" customWidth="1"/>
    <col min="3842" max="3842" width="8.85546875" customWidth="1"/>
    <col min="3843" max="3843" width="2.5703125" customWidth="1"/>
    <col min="3844" max="3844" width="18.5703125" customWidth="1"/>
    <col min="3845" max="3845" width="10.85546875" customWidth="1"/>
    <col min="3846" max="3846" width="37.42578125" customWidth="1"/>
    <col min="3847" max="3847" width="36.28515625" customWidth="1"/>
    <col min="3848" max="3848" width="8.85546875" customWidth="1"/>
    <col min="3849" max="3849" width="17.28515625" customWidth="1"/>
    <col min="3850" max="3850" width="4" customWidth="1"/>
    <col min="3851" max="3851" width="11.85546875" customWidth="1"/>
    <col min="3852" max="3852" width="5" customWidth="1"/>
    <col min="3853" max="3853" width="10.140625" customWidth="1"/>
    <col min="3854" max="3854" width="11" bestFit="1" customWidth="1"/>
    <col min="3855" max="3855" width="6.85546875" customWidth="1"/>
    <col min="3856" max="3856" width="8.28515625" customWidth="1"/>
    <col min="3857" max="3857" width="35" customWidth="1"/>
    <col min="3858" max="3858" width="12.7109375" bestFit="1" customWidth="1"/>
    <col min="4097" max="4097" width="20" customWidth="1"/>
    <col min="4098" max="4098" width="8.85546875" customWidth="1"/>
    <col min="4099" max="4099" width="2.5703125" customWidth="1"/>
    <col min="4100" max="4100" width="18.5703125" customWidth="1"/>
    <col min="4101" max="4101" width="10.85546875" customWidth="1"/>
    <col min="4102" max="4102" width="37.42578125" customWidth="1"/>
    <col min="4103" max="4103" width="36.28515625" customWidth="1"/>
    <col min="4104" max="4104" width="8.85546875" customWidth="1"/>
    <col min="4105" max="4105" width="17.28515625" customWidth="1"/>
    <col min="4106" max="4106" width="4" customWidth="1"/>
    <col min="4107" max="4107" width="11.85546875" customWidth="1"/>
    <col min="4108" max="4108" width="5" customWidth="1"/>
    <col min="4109" max="4109" width="10.140625" customWidth="1"/>
    <col min="4110" max="4110" width="11" bestFit="1" customWidth="1"/>
    <col min="4111" max="4111" width="6.85546875" customWidth="1"/>
    <col min="4112" max="4112" width="8.28515625" customWidth="1"/>
    <col min="4113" max="4113" width="35" customWidth="1"/>
    <col min="4114" max="4114" width="12.7109375" bestFit="1" customWidth="1"/>
    <col min="4353" max="4353" width="20" customWidth="1"/>
    <col min="4354" max="4354" width="8.85546875" customWidth="1"/>
    <col min="4355" max="4355" width="2.5703125" customWidth="1"/>
    <col min="4356" max="4356" width="18.5703125" customWidth="1"/>
    <col min="4357" max="4357" width="10.85546875" customWidth="1"/>
    <col min="4358" max="4358" width="37.42578125" customWidth="1"/>
    <col min="4359" max="4359" width="36.28515625" customWidth="1"/>
    <col min="4360" max="4360" width="8.85546875" customWidth="1"/>
    <col min="4361" max="4361" width="17.28515625" customWidth="1"/>
    <col min="4362" max="4362" width="4" customWidth="1"/>
    <col min="4363" max="4363" width="11.85546875" customWidth="1"/>
    <col min="4364" max="4364" width="5" customWidth="1"/>
    <col min="4365" max="4365" width="10.140625" customWidth="1"/>
    <col min="4366" max="4366" width="11" bestFit="1" customWidth="1"/>
    <col min="4367" max="4367" width="6.85546875" customWidth="1"/>
    <col min="4368" max="4368" width="8.28515625" customWidth="1"/>
    <col min="4369" max="4369" width="35" customWidth="1"/>
    <col min="4370" max="4370" width="12.7109375" bestFit="1" customWidth="1"/>
    <col min="4609" max="4609" width="20" customWidth="1"/>
    <col min="4610" max="4610" width="8.85546875" customWidth="1"/>
    <col min="4611" max="4611" width="2.5703125" customWidth="1"/>
    <col min="4612" max="4612" width="18.5703125" customWidth="1"/>
    <col min="4613" max="4613" width="10.85546875" customWidth="1"/>
    <col min="4614" max="4614" width="37.42578125" customWidth="1"/>
    <col min="4615" max="4615" width="36.28515625" customWidth="1"/>
    <col min="4616" max="4616" width="8.85546875" customWidth="1"/>
    <col min="4617" max="4617" width="17.28515625" customWidth="1"/>
    <col min="4618" max="4618" width="4" customWidth="1"/>
    <col min="4619" max="4619" width="11.85546875" customWidth="1"/>
    <col min="4620" max="4620" width="5" customWidth="1"/>
    <col min="4621" max="4621" width="10.140625" customWidth="1"/>
    <col min="4622" max="4622" width="11" bestFit="1" customWidth="1"/>
    <col min="4623" max="4623" width="6.85546875" customWidth="1"/>
    <col min="4624" max="4624" width="8.28515625" customWidth="1"/>
    <col min="4625" max="4625" width="35" customWidth="1"/>
    <col min="4626" max="4626" width="12.7109375" bestFit="1" customWidth="1"/>
    <col min="4865" max="4865" width="20" customWidth="1"/>
    <col min="4866" max="4866" width="8.85546875" customWidth="1"/>
    <col min="4867" max="4867" width="2.5703125" customWidth="1"/>
    <col min="4868" max="4868" width="18.5703125" customWidth="1"/>
    <col min="4869" max="4869" width="10.85546875" customWidth="1"/>
    <col min="4870" max="4870" width="37.42578125" customWidth="1"/>
    <col min="4871" max="4871" width="36.28515625" customWidth="1"/>
    <col min="4872" max="4872" width="8.85546875" customWidth="1"/>
    <col min="4873" max="4873" width="17.28515625" customWidth="1"/>
    <col min="4874" max="4874" width="4" customWidth="1"/>
    <col min="4875" max="4875" width="11.85546875" customWidth="1"/>
    <col min="4876" max="4876" width="5" customWidth="1"/>
    <col min="4877" max="4877" width="10.140625" customWidth="1"/>
    <col min="4878" max="4878" width="11" bestFit="1" customWidth="1"/>
    <col min="4879" max="4879" width="6.85546875" customWidth="1"/>
    <col min="4880" max="4880" width="8.28515625" customWidth="1"/>
    <col min="4881" max="4881" width="35" customWidth="1"/>
    <col min="4882" max="4882" width="12.7109375" bestFit="1" customWidth="1"/>
    <col min="5121" max="5121" width="20" customWidth="1"/>
    <col min="5122" max="5122" width="8.85546875" customWidth="1"/>
    <col min="5123" max="5123" width="2.5703125" customWidth="1"/>
    <col min="5124" max="5124" width="18.5703125" customWidth="1"/>
    <col min="5125" max="5125" width="10.85546875" customWidth="1"/>
    <col min="5126" max="5126" width="37.42578125" customWidth="1"/>
    <col min="5127" max="5127" width="36.28515625" customWidth="1"/>
    <col min="5128" max="5128" width="8.85546875" customWidth="1"/>
    <col min="5129" max="5129" width="17.28515625" customWidth="1"/>
    <col min="5130" max="5130" width="4" customWidth="1"/>
    <col min="5131" max="5131" width="11.85546875" customWidth="1"/>
    <col min="5132" max="5132" width="5" customWidth="1"/>
    <col min="5133" max="5133" width="10.140625" customWidth="1"/>
    <col min="5134" max="5134" width="11" bestFit="1" customWidth="1"/>
    <col min="5135" max="5135" width="6.85546875" customWidth="1"/>
    <col min="5136" max="5136" width="8.28515625" customWidth="1"/>
    <col min="5137" max="5137" width="35" customWidth="1"/>
    <col min="5138" max="5138" width="12.7109375" bestFit="1" customWidth="1"/>
    <col min="5377" max="5377" width="20" customWidth="1"/>
    <col min="5378" max="5378" width="8.85546875" customWidth="1"/>
    <col min="5379" max="5379" width="2.5703125" customWidth="1"/>
    <col min="5380" max="5380" width="18.5703125" customWidth="1"/>
    <col min="5381" max="5381" width="10.85546875" customWidth="1"/>
    <col min="5382" max="5382" width="37.42578125" customWidth="1"/>
    <col min="5383" max="5383" width="36.28515625" customWidth="1"/>
    <col min="5384" max="5384" width="8.85546875" customWidth="1"/>
    <col min="5385" max="5385" width="17.28515625" customWidth="1"/>
    <col min="5386" max="5386" width="4" customWidth="1"/>
    <col min="5387" max="5387" width="11.85546875" customWidth="1"/>
    <col min="5388" max="5388" width="5" customWidth="1"/>
    <col min="5389" max="5389" width="10.140625" customWidth="1"/>
    <col min="5390" max="5390" width="11" bestFit="1" customWidth="1"/>
    <col min="5391" max="5391" width="6.85546875" customWidth="1"/>
    <col min="5392" max="5392" width="8.28515625" customWidth="1"/>
    <col min="5393" max="5393" width="35" customWidth="1"/>
    <col min="5394" max="5394" width="12.7109375" bestFit="1" customWidth="1"/>
    <col min="5633" max="5633" width="20" customWidth="1"/>
    <col min="5634" max="5634" width="8.85546875" customWidth="1"/>
    <col min="5635" max="5635" width="2.5703125" customWidth="1"/>
    <col min="5636" max="5636" width="18.5703125" customWidth="1"/>
    <col min="5637" max="5637" width="10.85546875" customWidth="1"/>
    <col min="5638" max="5638" width="37.42578125" customWidth="1"/>
    <col min="5639" max="5639" width="36.28515625" customWidth="1"/>
    <col min="5640" max="5640" width="8.85546875" customWidth="1"/>
    <col min="5641" max="5641" width="17.28515625" customWidth="1"/>
    <col min="5642" max="5642" width="4" customWidth="1"/>
    <col min="5643" max="5643" width="11.85546875" customWidth="1"/>
    <col min="5644" max="5644" width="5" customWidth="1"/>
    <col min="5645" max="5645" width="10.140625" customWidth="1"/>
    <col min="5646" max="5646" width="11" bestFit="1" customWidth="1"/>
    <col min="5647" max="5647" width="6.85546875" customWidth="1"/>
    <col min="5648" max="5648" width="8.28515625" customWidth="1"/>
    <col min="5649" max="5649" width="35" customWidth="1"/>
    <col min="5650" max="5650" width="12.7109375" bestFit="1" customWidth="1"/>
    <col min="5889" max="5889" width="20" customWidth="1"/>
    <col min="5890" max="5890" width="8.85546875" customWidth="1"/>
    <col min="5891" max="5891" width="2.5703125" customWidth="1"/>
    <col min="5892" max="5892" width="18.5703125" customWidth="1"/>
    <col min="5893" max="5893" width="10.85546875" customWidth="1"/>
    <col min="5894" max="5894" width="37.42578125" customWidth="1"/>
    <col min="5895" max="5895" width="36.28515625" customWidth="1"/>
    <col min="5896" max="5896" width="8.85546875" customWidth="1"/>
    <col min="5897" max="5897" width="17.28515625" customWidth="1"/>
    <col min="5898" max="5898" width="4" customWidth="1"/>
    <col min="5899" max="5899" width="11.85546875" customWidth="1"/>
    <col min="5900" max="5900" width="5" customWidth="1"/>
    <col min="5901" max="5901" width="10.140625" customWidth="1"/>
    <col min="5902" max="5902" width="11" bestFit="1" customWidth="1"/>
    <col min="5903" max="5903" width="6.85546875" customWidth="1"/>
    <col min="5904" max="5904" width="8.28515625" customWidth="1"/>
    <col min="5905" max="5905" width="35" customWidth="1"/>
    <col min="5906" max="5906" width="12.7109375" bestFit="1" customWidth="1"/>
    <col min="6145" max="6145" width="20" customWidth="1"/>
    <col min="6146" max="6146" width="8.85546875" customWidth="1"/>
    <col min="6147" max="6147" width="2.5703125" customWidth="1"/>
    <col min="6148" max="6148" width="18.5703125" customWidth="1"/>
    <col min="6149" max="6149" width="10.85546875" customWidth="1"/>
    <col min="6150" max="6150" width="37.42578125" customWidth="1"/>
    <col min="6151" max="6151" width="36.28515625" customWidth="1"/>
    <col min="6152" max="6152" width="8.85546875" customWidth="1"/>
    <col min="6153" max="6153" width="17.28515625" customWidth="1"/>
    <col min="6154" max="6154" width="4" customWidth="1"/>
    <col min="6155" max="6155" width="11.85546875" customWidth="1"/>
    <col min="6156" max="6156" width="5" customWidth="1"/>
    <col min="6157" max="6157" width="10.140625" customWidth="1"/>
    <col min="6158" max="6158" width="11" bestFit="1" customWidth="1"/>
    <col min="6159" max="6159" width="6.85546875" customWidth="1"/>
    <col min="6160" max="6160" width="8.28515625" customWidth="1"/>
    <col min="6161" max="6161" width="35" customWidth="1"/>
    <col min="6162" max="6162" width="12.7109375" bestFit="1" customWidth="1"/>
    <col min="6401" max="6401" width="20" customWidth="1"/>
    <col min="6402" max="6402" width="8.85546875" customWidth="1"/>
    <col min="6403" max="6403" width="2.5703125" customWidth="1"/>
    <col min="6404" max="6404" width="18.5703125" customWidth="1"/>
    <col min="6405" max="6405" width="10.85546875" customWidth="1"/>
    <col min="6406" max="6406" width="37.42578125" customWidth="1"/>
    <col min="6407" max="6407" width="36.28515625" customWidth="1"/>
    <col min="6408" max="6408" width="8.85546875" customWidth="1"/>
    <col min="6409" max="6409" width="17.28515625" customWidth="1"/>
    <col min="6410" max="6410" width="4" customWidth="1"/>
    <col min="6411" max="6411" width="11.85546875" customWidth="1"/>
    <col min="6412" max="6412" width="5" customWidth="1"/>
    <col min="6413" max="6413" width="10.140625" customWidth="1"/>
    <col min="6414" max="6414" width="11" bestFit="1" customWidth="1"/>
    <col min="6415" max="6415" width="6.85546875" customWidth="1"/>
    <col min="6416" max="6416" width="8.28515625" customWidth="1"/>
    <col min="6417" max="6417" width="35" customWidth="1"/>
    <col min="6418" max="6418" width="12.7109375" bestFit="1" customWidth="1"/>
    <col min="6657" max="6657" width="20" customWidth="1"/>
    <col min="6658" max="6658" width="8.85546875" customWidth="1"/>
    <col min="6659" max="6659" width="2.5703125" customWidth="1"/>
    <col min="6660" max="6660" width="18.5703125" customWidth="1"/>
    <col min="6661" max="6661" width="10.85546875" customWidth="1"/>
    <col min="6662" max="6662" width="37.42578125" customWidth="1"/>
    <col min="6663" max="6663" width="36.28515625" customWidth="1"/>
    <col min="6664" max="6664" width="8.85546875" customWidth="1"/>
    <col min="6665" max="6665" width="17.28515625" customWidth="1"/>
    <col min="6666" max="6666" width="4" customWidth="1"/>
    <col min="6667" max="6667" width="11.85546875" customWidth="1"/>
    <col min="6668" max="6668" width="5" customWidth="1"/>
    <col min="6669" max="6669" width="10.140625" customWidth="1"/>
    <col min="6670" max="6670" width="11" bestFit="1" customWidth="1"/>
    <col min="6671" max="6671" width="6.85546875" customWidth="1"/>
    <col min="6672" max="6672" width="8.28515625" customWidth="1"/>
    <col min="6673" max="6673" width="35" customWidth="1"/>
    <col min="6674" max="6674" width="12.7109375" bestFit="1" customWidth="1"/>
    <col min="6913" max="6913" width="20" customWidth="1"/>
    <col min="6914" max="6914" width="8.85546875" customWidth="1"/>
    <col min="6915" max="6915" width="2.5703125" customWidth="1"/>
    <col min="6916" max="6916" width="18.5703125" customWidth="1"/>
    <col min="6917" max="6917" width="10.85546875" customWidth="1"/>
    <col min="6918" max="6918" width="37.42578125" customWidth="1"/>
    <col min="6919" max="6919" width="36.28515625" customWidth="1"/>
    <col min="6920" max="6920" width="8.85546875" customWidth="1"/>
    <col min="6921" max="6921" width="17.28515625" customWidth="1"/>
    <col min="6922" max="6922" width="4" customWidth="1"/>
    <col min="6923" max="6923" width="11.85546875" customWidth="1"/>
    <col min="6924" max="6924" width="5" customWidth="1"/>
    <col min="6925" max="6925" width="10.140625" customWidth="1"/>
    <col min="6926" max="6926" width="11" bestFit="1" customWidth="1"/>
    <col min="6927" max="6927" width="6.85546875" customWidth="1"/>
    <col min="6928" max="6928" width="8.28515625" customWidth="1"/>
    <col min="6929" max="6929" width="35" customWidth="1"/>
    <col min="6930" max="6930" width="12.7109375" bestFit="1" customWidth="1"/>
    <col min="7169" max="7169" width="20" customWidth="1"/>
    <col min="7170" max="7170" width="8.85546875" customWidth="1"/>
    <col min="7171" max="7171" width="2.5703125" customWidth="1"/>
    <col min="7172" max="7172" width="18.5703125" customWidth="1"/>
    <col min="7173" max="7173" width="10.85546875" customWidth="1"/>
    <col min="7174" max="7174" width="37.42578125" customWidth="1"/>
    <col min="7175" max="7175" width="36.28515625" customWidth="1"/>
    <col min="7176" max="7176" width="8.85546875" customWidth="1"/>
    <col min="7177" max="7177" width="17.28515625" customWidth="1"/>
    <col min="7178" max="7178" width="4" customWidth="1"/>
    <col min="7179" max="7179" width="11.85546875" customWidth="1"/>
    <col min="7180" max="7180" width="5" customWidth="1"/>
    <col min="7181" max="7181" width="10.140625" customWidth="1"/>
    <col min="7182" max="7182" width="11" bestFit="1" customWidth="1"/>
    <col min="7183" max="7183" width="6.85546875" customWidth="1"/>
    <col min="7184" max="7184" width="8.28515625" customWidth="1"/>
    <col min="7185" max="7185" width="35" customWidth="1"/>
    <col min="7186" max="7186" width="12.7109375" bestFit="1" customWidth="1"/>
    <col min="7425" max="7425" width="20" customWidth="1"/>
    <col min="7426" max="7426" width="8.85546875" customWidth="1"/>
    <col min="7427" max="7427" width="2.5703125" customWidth="1"/>
    <col min="7428" max="7428" width="18.5703125" customWidth="1"/>
    <col min="7429" max="7429" width="10.85546875" customWidth="1"/>
    <col min="7430" max="7430" width="37.42578125" customWidth="1"/>
    <col min="7431" max="7431" width="36.28515625" customWidth="1"/>
    <col min="7432" max="7432" width="8.85546875" customWidth="1"/>
    <col min="7433" max="7433" width="17.28515625" customWidth="1"/>
    <col min="7434" max="7434" width="4" customWidth="1"/>
    <col min="7435" max="7435" width="11.85546875" customWidth="1"/>
    <col min="7436" max="7436" width="5" customWidth="1"/>
    <col min="7437" max="7437" width="10.140625" customWidth="1"/>
    <col min="7438" max="7438" width="11" bestFit="1" customWidth="1"/>
    <col min="7439" max="7439" width="6.85546875" customWidth="1"/>
    <col min="7440" max="7440" width="8.28515625" customWidth="1"/>
    <col min="7441" max="7441" width="35" customWidth="1"/>
    <col min="7442" max="7442" width="12.7109375" bestFit="1" customWidth="1"/>
    <col min="7681" max="7681" width="20" customWidth="1"/>
    <col min="7682" max="7682" width="8.85546875" customWidth="1"/>
    <col min="7683" max="7683" width="2.5703125" customWidth="1"/>
    <col min="7684" max="7684" width="18.5703125" customWidth="1"/>
    <col min="7685" max="7685" width="10.85546875" customWidth="1"/>
    <col min="7686" max="7686" width="37.42578125" customWidth="1"/>
    <col min="7687" max="7687" width="36.28515625" customWidth="1"/>
    <col min="7688" max="7688" width="8.85546875" customWidth="1"/>
    <col min="7689" max="7689" width="17.28515625" customWidth="1"/>
    <col min="7690" max="7690" width="4" customWidth="1"/>
    <col min="7691" max="7691" width="11.85546875" customWidth="1"/>
    <col min="7692" max="7692" width="5" customWidth="1"/>
    <col min="7693" max="7693" width="10.140625" customWidth="1"/>
    <col min="7694" max="7694" width="11" bestFit="1" customWidth="1"/>
    <col min="7695" max="7695" width="6.85546875" customWidth="1"/>
    <col min="7696" max="7696" width="8.28515625" customWidth="1"/>
    <col min="7697" max="7697" width="35" customWidth="1"/>
    <col min="7698" max="7698" width="12.7109375" bestFit="1" customWidth="1"/>
    <col min="7937" max="7937" width="20" customWidth="1"/>
    <col min="7938" max="7938" width="8.85546875" customWidth="1"/>
    <col min="7939" max="7939" width="2.5703125" customWidth="1"/>
    <col min="7940" max="7940" width="18.5703125" customWidth="1"/>
    <col min="7941" max="7941" width="10.85546875" customWidth="1"/>
    <col min="7942" max="7942" width="37.42578125" customWidth="1"/>
    <col min="7943" max="7943" width="36.28515625" customWidth="1"/>
    <col min="7944" max="7944" width="8.85546875" customWidth="1"/>
    <col min="7945" max="7945" width="17.28515625" customWidth="1"/>
    <col min="7946" max="7946" width="4" customWidth="1"/>
    <col min="7947" max="7947" width="11.85546875" customWidth="1"/>
    <col min="7948" max="7948" width="5" customWidth="1"/>
    <col min="7949" max="7949" width="10.140625" customWidth="1"/>
    <col min="7950" max="7950" width="11" bestFit="1" customWidth="1"/>
    <col min="7951" max="7951" width="6.85546875" customWidth="1"/>
    <col min="7952" max="7952" width="8.28515625" customWidth="1"/>
    <col min="7953" max="7953" width="35" customWidth="1"/>
    <col min="7954" max="7954" width="12.7109375" bestFit="1" customWidth="1"/>
    <col min="8193" max="8193" width="20" customWidth="1"/>
    <col min="8194" max="8194" width="8.85546875" customWidth="1"/>
    <col min="8195" max="8195" width="2.5703125" customWidth="1"/>
    <col min="8196" max="8196" width="18.5703125" customWidth="1"/>
    <col min="8197" max="8197" width="10.85546875" customWidth="1"/>
    <col min="8198" max="8198" width="37.42578125" customWidth="1"/>
    <col min="8199" max="8199" width="36.28515625" customWidth="1"/>
    <col min="8200" max="8200" width="8.85546875" customWidth="1"/>
    <col min="8201" max="8201" width="17.28515625" customWidth="1"/>
    <col min="8202" max="8202" width="4" customWidth="1"/>
    <col min="8203" max="8203" width="11.85546875" customWidth="1"/>
    <col min="8204" max="8204" width="5" customWidth="1"/>
    <col min="8205" max="8205" width="10.140625" customWidth="1"/>
    <col min="8206" max="8206" width="11" bestFit="1" customWidth="1"/>
    <col min="8207" max="8207" width="6.85546875" customWidth="1"/>
    <col min="8208" max="8208" width="8.28515625" customWidth="1"/>
    <col min="8209" max="8209" width="35" customWidth="1"/>
    <col min="8210" max="8210" width="12.7109375" bestFit="1" customWidth="1"/>
    <col min="8449" max="8449" width="20" customWidth="1"/>
    <col min="8450" max="8450" width="8.85546875" customWidth="1"/>
    <col min="8451" max="8451" width="2.5703125" customWidth="1"/>
    <col min="8452" max="8452" width="18.5703125" customWidth="1"/>
    <col min="8453" max="8453" width="10.85546875" customWidth="1"/>
    <col min="8454" max="8454" width="37.42578125" customWidth="1"/>
    <col min="8455" max="8455" width="36.28515625" customWidth="1"/>
    <col min="8456" max="8456" width="8.85546875" customWidth="1"/>
    <col min="8457" max="8457" width="17.28515625" customWidth="1"/>
    <col min="8458" max="8458" width="4" customWidth="1"/>
    <col min="8459" max="8459" width="11.85546875" customWidth="1"/>
    <col min="8460" max="8460" width="5" customWidth="1"/>
    <col min="8461" max="8461" width="10.140625" customWidth="1"/>
    <col min="8462" max="8462" width="11" bestFit="1" customWidth="1"/>
    <col min="8463" max="8463" width="6.85546875" customWidth="1"/>
    <col min="8464" max="8464" width="8.28515625" customWidth="1"/>
    <col min="8465" max="8465" width="35" customWidth="1"/>
    <col min="8466" max="8466" width="12.7109375" bestFit="1" customWidth="1"/>
    <col min="8705" max="8705" width="20" customWidth="1"/>
    <col min="8706" max="8706" width="8.85546875" customWidth="1"/>
    <col min="8707" max="8707" width="2.5703125" customWidth="1"/>
    <col min="8708" max="8708" width="18.5703125" customWidth="1"/>
    <col min="8709" max="8709" width="10.85546875" customWidth="1"/>
    <col min="8710" max="8710" width="37.42578125" customWidth="1"/>
    <col min="8711" max="8711" width="36.28515625" customWidth="1"/>
    <col min="8712" max="8712" width="8.85546875" customWidth="1"/>
    <col min="8713" max="8713" width="17.28515625" customWidth="1"/>
    <col min="8714" max="8714" width="4" customWidth="1"/>
    <col min="8715" max="8715" width="11.85546875" customWidth="1"/>
    <col min="8716" max="8716" width="5" customWidth="1"/>
    <col min="8717" max="8717" width="10.140625" customWidth="1"/>
    <col min="8718" max="8718" width="11" bestFit="1" customWidth="1"/>
    <col min="8719" max="8719" width="6.85546875" customWidth="1"/>
    <col min="8720" max="8720" width="8.28515625" customWidth="1"/>
    <col min="8721" max="8721" width="35" customWidth="1"/>
    <col min="8722" max="8722" width="12.7109375" bestFit="1" customWidth="1"/>
    <col min="8961" max="8961" width="20" customWidth="1"/>
    <col min="8962" max="8962" width="8.85546875" customWidth="1"/>
    <col min="8963" max="8963" width="2.5703125" customWidth="1"/>
    <col min="8964" max="8964" width="18.5703125" customWidth="1"/>
    <col min="8965" max="8965" width="10.85546875" customWidth="1"/>
    <col min="8966" max="8966" width="37.42578125" customWidth="1"/>
    <col min="8967" max="8967" width="36.28515625" customWidth="1"/>
    <col min="8968" max="8968" width="8.85546875" customWidth="1"/>
    <col min="8969" max="8969" width="17.28515625" customWidth="1"/>
    <col min="8970" max="8970" width="4" customWidth="1"/>
    <col min="8971" max="8971" width="11.85546875" customWidth="1"/>
    <col min="8972" max="8972" width="5" customWidth="1"/>
    <col min="8973" max="8973" width="10.140625" customWidth="1"/>
    <col min="8974" max="8974" width="11" bestFit="1" customWidth="1"/>
    <col min="8975" max="8975" width="6.85546875" customWidth="1"/>
    <col min="8976" max="8976" width="8.28515625" customWidth="1"/>
    <col min="8977" max="8977" width="35" customWidth="1"/>
    <col min="8978" max="8978" width="12.7109375" bestFit="1" customWidth="1"/>
    <col min="9217" max="9217" width="20" customWidth="1"/>
    <col min="9218" max="9218" width="8.85546875" customWidth="1"/>
    <col min="9219" max="9219" width="2.5703125" customWidth="1"/>
    <col min="9220" max="9220" width="18.5703125" customWidth="1"/>
    <col min="9221" max="9221" width="10.85546875" customWidth="1"/>
    <col min="9222" max="9222" width="37.42578125" customWidth="1"/>
    <col min="9223" max="9223" width="36.28515625" customWidth="1"/>
    <col min="9224" max="9224" width="8.85546875" customWidth="1"/>
    <col min="9225" max="9225" width="17.28515625" customWidth="1"/>
    <col min="9226" max="9226" width="4" customWidth="1"/>
    <col min="9227" max="9227" width="11.85546875" customWidth="1"/>
    <col min="9228" max="9228" width="5" customWidth="1"/>
    <col min="9229" max="9229" width="10.140625" customWidth="1"/>
    <col min="9230" max="9230" width="11" bestFit="1" customWidth="1"/>
    <col min="9231" max="9231" width="6.85546875" customWidth="1"/>
    <col min="9232" max="9232" width="8.28515625" customWidth="1"/>
    <col min="9233" max="9233" width="35" customWidth="1"/>
    <col min="9234" max="9234" width="12.7109375" bestFit="1" customWidth="1"/>
    <col min="9473" max="9473" width="20" customWidth="1"/>
    <col min="9474" max="9474" width="8.85546875" customWidth="1"/>
    <col min="9475" max="9475" width="2.5703125" customWidth="1"/>
    <col min="9476" max="9476" width="18.5703125" customWidth="1"/>
    <col min="9477" max="9477" width="10.85546875" customWidth="1"/>
    <col min="9478" max="9478" width="37.42578125" customWidth="1"/>
    <col min="9479" max="9479" width="36.28515625" customWidth="1"/>
    <col min="9480" max="9480" width="8.85546875" customWidth="1"/>
    <col min="9481" max="9481" width="17.28515625" customWidth="1"/>
    <col min="9482" max="9482" width="4" customWidth="1"/>
    <col min="9483" max="9483" width="11.85546875" customWidth="1"/>
    <col min="9484" max="9484" width="5" customWidth="1"/>
    <col min="9485" max="9485" width="10.140625" customWidth="1"/>
    <col min="9486" max="9486" width="11" bestFit="1" customWidth="1"/>
    <col min="9487" max="9487" width="6.85546875" customWidth="1"/>
    <col min="9488" max="9488" width="8.28515625" customWidth="1"/>
    <col min="9489" max="9489" width="35" customWidth="1"/>
    <col min="9490" max="9490" width="12.7109375" bestFit="1" customWidth="1"/>
    <col min="9729" max="9729" width="20" customWidth="1"/>
    <col min="9730" max="9730" width="8.85546875" customWidth="1"/>
    <col min="9731" max="9731" width="2.5703125" customWidth="1"/>
    <col min="9732" max="9732" width="18.5703125" customWidth="1"/>
    <col min="9733" max="9733" width="10.85546875" customWidth="1"/>
    <col min="9734" max="9734" width="37.42578125" customWidth="1"/>
    <col min="9735" max="9735" width="36.28515625" customWidth="1"/>
    <col min="9736" max="9736" width="8.85546875" customWidth="1"/>
    <col min="9737" max="9737" width="17.28515625" customWidth="1"/>
    <col min="9738" max="9738" width="4" customWidth="1"/>
    <col min="9739" max="9739" width="11.85546875" customWidth="1"/>
    <col min="9740" max="9740" width="5" customWidth="1"/>
    <col min="9741" max="9741" width="10.140625" customWidth="1"/>
    <col min="9742" max="9742" width="11" bestFit="1" customWidth="1"/>
    <col min="9743" max="9743" width="6.85546875" customWidth="1"/>
    <col min="9744" max="9744" width="8.28515625" customWidth="1"/>
    <col min="9745" max="9745" width="35" customWidth="1"/>
    <col min="9746" max="9746" width="12.7109375" bestFit="1" customWidth="1"/>
    <col min="9985" max="9985" width="20" customWidth="1"/>
    <col min="9986" max="9986" width="8.85546875" customWidth="1"/>
    <col min="9987" max="9987" width="2.5703125" customWidth="1"/>
    <col min="9988" max="9988" width="18.5703125" customWidth="1"/>
    <col min="9989" max="9989" width="10.85546875" customWidth="1"/>
    <col min="9990" max="9990" width="37.42578125" customWidth="1"/>
    <col min="9991" max="9991" width="36.28515625" customWidth="1"/>
    <col min="9992" max="9992" width="8.85546875" customWidth="1"/>
    <col min="9993" max="9993" width="17.28515625" customWidth="1"/>
    <col min="9994" max="9994" width="4" customWidth="1"/>
    <col min="9995" max="9995" width="11.85546875" customWidth="1"/>
    <col min="9996" max="9996" width="5" customWidth="1"/>
    <col min="9997" max="9997" width="10.140625" customWidth="1"/>
    <col min="9998" max="9998" width="11" bestFit="1" customWidth="1"/>
    <col min="9999" max="9999" width="6.85546875" customWidth="1"/>
    <col min="10000" max="10000" width="8.28515625" customWidth="1"/>
    <col min="10001" max="10001" width="35" customWidth="1"/>
    <col min="10002" max="10002" width="12.7109375" bestFit="1" customWidth="1"/>
    <col min="10241" max="10241" width="20" customWidth="1"/>
    <col min="10242" max="10242" width="8.85546875" customWidth="1"/>
    <col min="10243" max="10243" width="2.5703125" customWidth="1"/>
    <col min="10244" max="10244" width="18.5703125" customWidth="1"/>
    <col min="10245" max="10245" width="10.85546875" customWidth="1"/>
    <col min="10246" max="10246" width="37.42578125" customWidth="1"/>
    <col min="10247" max="10247" width="36.28515625" customWidth="1"/>
    <col min="10248" max="10248" width="8.85546875" customWidth="1"/>
    <col min="10249" max="10249" width="17.28515625" customWidth="1"/>
    <col min="10250" max="10250" width="4" customWidth="1"/>
    <col min="10251" max="10251" width="11.85546875" customWidth="1"/>
    <col min="10252" max="10252" width="5" customWidth="1"/>
    <col min="10253" max="10253" width="10.140625" customWidth="1"/>
    <col min="10254" max="10254" width="11" bestFit="1" customWidth="1"/>
    <col min="10255" max="10255" width="6.85546875" customWidth="1"/>
    <col min="10256" max="10256" width="8.28515625" customWidth="1"/>
    <col min="10257" max="10257" width="35" customWidth="1"/>
    <col min="10258" max="10258" width="12.7109375" bestFit="1" customWidth="1"/>
    <col min="10497" max="10497" width="20" customWidth="1"/>
    <col min="10498" max="10498" width="8.85546875" customWidth="1"/>
    <col min="10499" max="10499" width="2.5703125" customWidth="1"/>
    <col min="10500" max="10500" width="18.5703125" customWidth="1"/>
    <col min="10501" max="10501" width="10.85546875" customWidth="1"/>
    <col min="10502" max="10502" width="37.42578125" customWidth="1"/>
    <col min="10503" max="10503" width="36.28515625" customWidth="1"/>
    <col min="10504" max="10504" width="8.85546875" customWidth="1"/>
    <col min="10505" max="10505" width="17.28515625" customWidth="1"/>
    <col min="10506" max="10506" width="4" customWidth="1"/>
    <col min="10507" max="10507" width="11.85546875" customWidth="1"/>
    <col min="10508" max="10508" width="5" customWidth="1"/>
    <col min="10509" max="10509" width="10.140625" customWidth="1"/>
    <col min="10510" max="10510" width="11" bestFit="1" customWidth="1"/>
    <col min="10511" max="10511" width="6.85546875" customWidth="1"/>
    <col min="10512" max="10512" width="8.28515625" customWidth="1"/>
    <col min="10513" max="10513" width="35" customWidth="1"/>
    <col min="10514" max="10514" width="12.7109375" bestFit="1" customWidth="1"/>
    <col min="10753" max="10753" width="20" customWidth="1"/>
    <col min="10754" max="10754" width="8.85546875" customWidth="1"/>
    <col min="10755" max="10755" width="2.5703125" customWidth="1"/>
    <col min="10756" max="10756" width="18.5703125" customWidth="1"/>
    <col min="10757" max="10757" width="10.85546875" customWidth="1"/>
    <col min="10758" max="10758" width="37.42578125" customWidth="1"/>
    <col min="10759" max="10759" width="36.28515625" customWidth="1"/>
    <col min="10760" max="10760" width="8.85546875" customWidth="1"/>
    <col min="10761" max="10761" width="17.28515625" customWidth="1"/>
    <col min="10762" max="10762" width="4" customWidth="1"/>
    <col min="10763" max="10763" width="11.85546875" customWidth="1"/>
    <col min="10764" max="10764" width="5" customWidth="1"/>
    <col min="10765" max="10765" width="10.140625" customWidth="1"/>
    <col min="10766" max="10766" width="11" bestFit="1" customWidth="1"/>
    <col min="10767" max="10767" width="6.85546875" customWidth="1"/>
    <col min="10768" max="10768" width="8.28515625" customWidth="1"/>
    <col min="10769" max="10769" width="35" customWidth="1"/>
    <col min="10770" max="10770" width="12.7109375" bestFit="1" customWidth="1"/>
    <col min="11009" max="11009" width="20" customWidth="1"/>
    <col min="11010" max="11010" width="8.85546875" customWidth="1"/>
    <col min="11011" max="11011" width="2.5703125" customWidth="1"/>
    <col min="11012" max="11012" width="18.5703125" customWidth="1"/>
    <col min="11013" max="11013" width="10.85546875" customWidth="1"/>
    <col min="11014" max="11014" width="37.42578125" customWidth="1"/>
    <col min="11015" max="11015" width="36.28515625" customWidth="1"/>
    <col min="11016" max="11016" width="8.85546875" customWidth="1"/>
    <col min="11017" max="11017" width="17.28515625" customWidth="1"/>
    <col min="11018" max="11018" width="4" customWidth="1"/>
    <col min="11019" max="11019" width="11.85546875" customWidth="1"/>
    <col min="11020" max="11020" width="5" customWidth="1"/>
    <col min="11021" max="11021" width="10.140625" customWidth="1"/>
    <col min="11022" max="11022" width="11" bestFit="1" customWidth="1"/>
    <col min="11023" max="11023" width="6.85546875" customWidth="1"/>
    <col min="11024" max="11024" width="8.28515625" customWidth="1"/>
    <col min="11025" max="11025" width="35" customWidth="1"/>
    <col min="11026" max="11026" width="12.7109375" bestFit="1" customWidth="1"/>
    <col min="11265" max="11265" width="20" customWidth="1"/>
    <col min="11266" max="11266" width="8.85546875" customWidth="1"/>
    <col min="11267" max="11267" width="2.5703125" customWidth="1"/>
    <col min="11268" max="11268" width="18.5703125" customWidth="1"/>
    <col min="11269" max="11269" width="10.85546875" customWidth="1"/>
    <col min="11270" max="11270" width="37.42578125" customWidth="1"/>
    <col min="11271" max="11271" width="36.28515625" customWidth="1"/>
    <col min="11272" max="11272" width="8.85546875" customWidth="1"/>
    <col min="11273" max="11273" width="17.28515625" customWidth="1"/>
    <col min="11274" max="11274" width="4" customWidth="1"/>
    <col min="11275" max="11275" width="11.85546875" customWidth="1"/>
    <col min="11276" max="11276" width="5" customWidth="1"/>
    <col min="11277" max="11277" width="10.140625" customWidth="1"/>
    <col min="11278" max="11278" width="11" bestFit="1" customWidth="1"/>
    <col min="11279" max="11279" width="6.85546875" customWidth="1"/>
    <col min="11280" max="11280" width="8.28515625" customWidth="1"/>
    <col min="11281" max="11281" width="35" customWidth="1"/>
    <col min="11282" max="11282" width="12.7109375" bestFit="1" customWidth="1"/>
    <col min="11521" max="11521" width="20" customWidth="1"/>
    <col min="11522" max="11522" width="8.85546875" customWidth="1"/>
    <col min="11523" max="11523" width="2.5703125" customWidth="1"/>
    <col min="11524" max="11524" width="18.5703125" customWidth="1"/>
    <col min="11525" max="11525" width="10.85546875" customWidth="1"/>
    <col min="11526" max="11526" width="37.42578125" customWidth="1"/>
    <col min="11527" max="11527" width="36.28515625" customWidth="1"/>
    <col min="11528" max="11528" width="8.85546875" customWidth="1"/>
    <col min="11529" max="11529" width="17.28515625" customWidth="1"/>
    <col min="11530" max="11530" width="4" customWidth="1"/>
    <col min="11531" max="11531" width="11.85546875" customWidth="1"/>
    <col min="11532" max="11532" width="5" customWidth="1"/>
    <col min="11533" max="11533" width="10.140625" customWidth="1"/>
    <col min="11534" max="11534" width="11" bestFit="1" customWidth="1"/>
    <col min="11535" max="11535" width="6.85546875" customWidth="1"/>
    <col min="11536" max="11536" width="8.28515625" customWidth="1"/>
    <col min="11537" max="11537" width="35" customWidth="1"/>
    <col min="11538" max="11538" width="12.7109375" bestFit="1" customWidth="1"/>
    <col min="11777" max="11777" width="20" customWidth="1"/>
    <col min="11778" max="11778" width="8.85546875" customWidth="1"/>
    <col min="11779" max="11779" width="2.5703125" customWidth="1"/>
    <col min="11780" max="11780" width="18.5703125" customWidth="1"/>
    <col min="11781" max="11781" width="10.85546875" customWidth="1"/>
    <col min="11782" max="11782" width="37.42578125" customWidth="1"/>
    <col min="11783" max="11783" width="36.28515625" customWidth="1"/>
    <col min="11784" max="11784" width="8.85546875" customWidth="1"/>
    <col min="11785" max="11785" width="17.28515625" customWidth="1"/>
    <col min="11786" max="11786" width="4" customWidth="1"/>
    <col min="11787" max="11787" width="11.85546875" customWidth="1"/>
    <col min="11788" max="11788" width="5" customWidth="1"/>
    <col min="11789" max="11789" width="10.140625" customWidth="1"/>
    <col min="11790" max="11790" width="11" bestFit="1" customWidth="1"/>
    <col min="11791" max="11791" width="6.85546875" customWidth="1"/>
    <col min="11792" max="11792" width="8.28515625" customWidth="1"/>
    <col min="11793" max="11793" width="35" customWidth="1"/>
    <col min="11794" max="11794" width="12.7109375" bestFit="1" customWidth="1"/>
    <col min="12033" max="12033" width="20" customWidth="1"/>
    <col min="12034" max="12034" width="8.85546875" customWidth="1"/>
    <col min="12035" max="12035" width="2.5703125" customWidth="1"/>
    <col min="12036" max="12036" width="18.5703125" customWidth="1"/>
    <col min="12037" max="12037" width="10.85546875" customWidth="1"/>
    <col min="12038" max="12038" width="37.42578125" customWidth="1"/>
    <col min="12039" max="12039" width="36.28515625" customWidth="1"/>
    <col min="12040" max="12040" width="8.85546875" customWidth="1"/>
    <col min="12041" max="12041" width="17.28515625" customWidth="1"/>
    <col min="12042" max="12042" width="4" customWidth="1"/>
    <col min="12043" max="12043" width="11.85546875" customWidth="1"/>
    <col min="12044" max="12044" width="5" customWidth="1"/>
    <col min="12045" max="12045" width="10.140625" customWidth="1"/>
    <col min="12046" max="12046" width="11" bestFit="1" customWidth="1"/>
    <col min="12047" max="12047" width="6.85546875" customWidth="1"/>
    <col min="12048" max="12048" width="8.28515625" customWidth="1"/>
    <col min="12049" max="12049" width="35" customWidth="1"/>
    <col min="12050" max="12050" width="12.7109375" bestFit="1" customWidth="1"/>
    <col min="12289" max="12289" width="20" customWidth="1"/>
    <col min="12290" max="12290" width="8.85546875" customWidth="1"/>
    <col min="12291" max="12291" width="2.5703125" customWidth="1"/>
    <col min="12292" max="12292" width="18.5703125" customWidth="1"/>
    <col min="12293" max="12293" width="10.85546875" customWidth="1"/>
    <col min="12294" max="12294" width="37.42578125" customWidth="1"/>
    <col min="12295" max="12295" width="36.28515625" customWidth="1"/>
    <col min="12296" max="12296" width="8.85546875" customWidth="1"/>
    <col min="12297" max="12297" width="17.28515625" customWidth="1"/>
    <col min="12298" max="12298" width="4" customWidth="1"/>
    <col min="12299" max="12299" width="11.85546875" customWidth="1"/>
    <col min="12300" max="12300" width="5" customWidth="1"/>
    <col min="12301" max="12301" width="10.140625" customWidth="1"/>
    <col min="12302" max="12302" width="11" bestFit="1" customWidth="1"/>
    <col min="12303" max="12303" width="6.85546875" customWidth="1"/>
    <col min="12304" max="12304" width="8.28515625" customWidth="1"/>
    <col min="12305" max="12305" width="35" customWidth="1"/>
    <col min="12306" max="12306" width="12.7109375" bestFit="1" customWidth="1"/>
    <col min="12545" max="12545" width="20" customWidth="1"/>
    <col min="12546" max="12546" width="8.85546875" customWidth="1"/>
    <col min="12547" max="12547" width="2.5703125" customWidth="1"/>
    <col min="12548" max="12548" width="18.5703125" customWidth="1"/>
    <col min="12549" max="12549" width="10.85546875" customWidth="1"/>
    <col min="12550" max="12550" width="37.42578125" customWidth="1"/>
    <col min="12551" max="12551" width="36.28515625" customWidth="1"/>
    <col min="12552" max="12552" width="8.85546875" customWidth="1"/>
    <col min="12553" max="12553" width="17.28515625" customWidth="1"/>
    <col min="12554" max="12554" width="4" customWidth="1"/>
    <col min="12555" max="12555" width="11.85546875" customWidth="1"/>
    <col min="12556" max="12556" width="5" customWidth="1"/>
    <col min="12557" max="12557" width="10.140625" customWidth="1"/>
    <col min="12558" max="12558" width="11" bestFit="1" customWidth="1"/>
    <col min="12559" max="12559" width="6.85546875" customWidth="1"/>
    <col min="12560" max="12560" width="8.28515625" customWidth="1"/>
    <col min="12561" max="12561" width="35" customWidth="1"/>
    <col min="12562" max="12562" width="12.7109375" bestFit="1" customWidth="1"/>
    <col min="12801" max="12801" width="20" customWidth="1"/>
    <col min="12802" max="12802" width="8.85546875" customWidth="1"/>
    <col min="12803" max="12803" width="2.5703125" customWidth="1"/>
    <col min="12804" max="12804" width="18.5703125" customWidth="1"/>
    <col min="12805" max="12805" width="10.85546875" customWidth="1"/>
    <col min="12806" max="12806" width="37.42578125" customWidth="1"/>
    <col min="12807" max="12807" width="36.28515625" customWidth="1"/>
    <col min="12808" max="12808" width="8.85546875" customWidth="1"/>
    <col min="12809" max="12809" width="17.28515625" customWidth="1"/>
    <col min="12810" max="12810" width="4" customWidth="1"/>
    <col min="12811" max="12811" width="11.85546875" customWidth="1"/>
    <col min="12812" max="12812" width="5" customWidth="1"/>
    <col min="12813" max="12813" width="10.140625" customWidth="1"/>
    <col min="12814" max="12814" width="11" bestFit="1" customWidth="1"/>
    <col min="12815" max="12815" width="6.85546875" customWidth="1"/>
    <col min="12816" max="12816" width="8.28515625" customWidth="1"/>
    <col min="12817" max="12817" width="35" customWidth="1"/>
    <col min="12818" max="12818" width="12.7109375" bestFit="1" customWidth="1"/>
    <col min="13057" max="13057" width="20" customWidth="1"/>
    <col min="13058" max="13058" width="8.85546875" customWidth="1"/>
    <col min="13059" max="13059" width="2.5703125" customWidth="1"/>
    <col min="13060" max="13060" width="18.5703125" customWidth="1"/>
    <col min="13061" max="13061" width="10.85546875" customWidth="1"/>
    <col min="13062" max="13062" width="37.42578125" customWidth="1"/>
    <col min="13063" max="13063" width="36.28515625" customWidth="1"/>
    <col min="13064" max="13064" width="8.85546875" customWidth="1"/>
    <col min="13065" max="13065" width="17.28515625" customWidth="1"/>
    <col min="13066" max="13066" width="4" customWidth="1"/>
    <col min="13067" max="13067" width="11.85546875" customWidth="1"/>
    <col min="13068" max="13068" width="5" customWidth="1"/>
    <col min="13069" max="13069" width="10.140625" customWidth="1"/>
    <col min="13070" max="13070" width="11" bestFit="1" customWidth="1"/>
    <col min="13071" max="13071" width="6.85546875" customWidth="1"/>
    <col min="13072" max="13072" width="8.28515625" customWidth="1"/>
    <col min="13073" max="13073" width="35" customWidth="1"/>
    <col min="13074" max="13074" width="12.7109375" bestFit="1" customWidth="1"/>
    <col min="13313" max="13313" width="20" customWidth="1"/>
    <col min="13314" max="13314" width="8.85546875" customWidth="1"/>
    <col min="13315" max="13315" width="2.5703125" customWidth="1"/>
    <col min="13316" max="13316" width="18.5703125" customWidth="1"/>
    <col min="13317" max="13317" width="10.85546875" customWidth="1"/>
    <col min="13318" max="13318" width="37.42578125" customWidth="1"/>
    <col min="13319" max="13319" width="36.28515625" customWidth="1"/>
    <col min="13320" max="13320" width="8.85546875" customWidth="1"/>
    <col min="13321" max="13321" width="17.28515625" customWidth="1"/>
    <col min="13322" max="13322" width="4" customWidth="1"/>
    <col min="13323" max="13323" width="11.85546875" customWidth="1"/>
    <col min="13324" max="13324" width="5" customWidth="1"/>
    <col min="13325" max="13325" width="10.140625" customWidth="1"/>
    <col min="13326" max="13326" width="11" bestFit="1" customWidth="1"/>
    <col min="13327" max="13327" width="6.85546875" customWidth="1"/>
    <col min="13328" max="13328" width="8.28515625" customWidth="1"/>
    <col min="13329" max="13329" width="35" customWidth="1"/>
    <col min="13330" max="13330" width="12.7109375" bestFit="1" customWidth="1"/>
    <col min="13569" max="13569" width="20" customWidth="1"/>
    <col min="13570" max="13570" width="8.85546875" customWidth="1"/>
    <col min="13571" max="13571" width="2.5703125" customWidth="1"/>
    <col min="13572" max="13572" width="18.5703125" customWidth="1"/>
    <col min="13573" max="13573" width="10.85546875" customWidth="1"/>
    <col min="13574" max="13574" width="37.42578125" customWidth="1"/>
    <col min="13575" max="13575" width="36.28515625" customWidth="1"/>
    <col min="13576" max="13576" width="8.85546875" customWidth="1"/>
    <col min="13577" max="13577" width="17.28515625" customWidth="1"/>
    <col min="13578" max="13578" width="4" customWidth="1"/>
    <col min="13579" max="13579" width="11.85546875" customWidth="1"/>
    <col min="13580" max="13580" width="5" customWidth="1"/>
    <col min="13581" max="13581" width="10.140625" customWidth="1"/>
    <col min="13582" max="13582" width="11" bestFit="1" customWidth="1"/>
    <col min="13583" max="13583" width="6.85546875" customWidth="1"/>
    <col min="13584" max="13584" width="8.28515625" customWidth="1"/>
    <col min="13585" max="13585" width="35" customWidth="1"/>
    <col min="13586" max="13586" width="12.7109375" bestFit="1" customWidth="1"/>
    <col min="13825" max="13825" width="20" customWidth="1"/>
    <col min="13826" max="13826" width="8.85546875" customWidth="1"/>
    <col min="13827" max="13827" width="2.5703125" customWidth="1"/>
    <col min="13828" max="13828" width="18.5703125" customWidth="1"/>
    <col min="13829" max="13829" width="10.85546875" customWidth="1"/>
    <col min="13830" max="13830" width="37.42578125" customWidth="1"/>
    <col min="13831" max="13831" width="36.28515625" customWidth="1"/>
    <col min="13832" max="13832" width="8.85546875" customWidth="1"/>
    <col min="13833" max="13833" width="17.28515625" customWidth="1"/>
    <col min="13834" max="13834" width="4" customWidth="1"/>
    <col min="13835" max="13835" width="11.85546875" customWidth="1"/>
    <col min="13836" max="13836" width="5" customWidth="1"/>
    <col min="13837" max="13837" width="10.140625" customWidth="1"/>
    <col min="13838" max="13838" width="11" bestFit="1" customWidth="1"/>
    <col min="13839" max="13839" width="6.85546875" customWidth="1"/>
    <col min="13840" max="13840" width="8.28515625" customWidth="1"/>
    <col min="13841" max="13841" width="35" customWidth="1"/>
    <col min="13842" max="13842" width="12.7109375" bestFit="1" customWidth="1"/>
    <col min="14081" max="14081" width="20" customWidth="1"/>
    <col min="14082" max="14082" width="8.85546875" customWidth="1"/>
    <col min="14083" max="14083" width="2.5703125" customWidth="1"/>
    <col min="14084" max="14084" width="18.5703125" customWidth="1"/>
    <col min="14085" max="14085" width="10.85546875" customWidth="1"/>
    <col min="14086" max="14086" width="37.42578125" customWidth="1"/>
    <col min="14087" max="14087" width="36.28515625" customWidth="1"/>
    <col min="14088" max="14088" width="8.85546875" customWidth="1"/>
    <col min="14089" max="14089" width="17.28515625" customWidth="1"/>
    <col min="14090" max="14090" width="4" customWidth="1"/>
    <col min="14091" max="14091" width="11.85546875" customWidth="1"/>
    <col min="14092" max="14092" width="5" customWidth="1"/>
    <col min="14093" max="14093" width="10.140625" customWidth="1"/>
    <col min="14094" max="14094" width="11" bestFit="1" customWidth="1"/>
    <col min="14095" max="14095" width="6.85546875" customWidth="1"/>
    <col min="14096" max="14096" width="8.28515625" customWidth="1"/>
    <col min="14097" max="14097" width="35" customWidth="1"/>
    <col min="14098" max="14098" width="12.7109375" bestFit="1" customWidth="1"/>
    <col min="14337" max="14337" width="20" customWidth="1"/>
    <col min="14338" max="14338" width="8.85546875" customWidth="1"/>
    <col min="14339" max="14339" width="2.5703125" customWidth="1"/>
    <col min="14340" max="14340" width="18.5703125" customWidth="1"/>
    <col min="14341" max="14341" width="10.85546875" customWidth="1"/>
    <col min="14342" max="14342" width="37.42578125" customWidth="1"/>
    <col min="14343" max="14343" width="36.28515625" customWidth="1"/>
    <col min="14344" max="14344" width="8.85546875" customWidth="1"/>
    <col min="14345" max="14345" width="17.28515625" customWidth="1"/>
    <col min="14346" max="14346" width="4" customWidth="1"/>
    <col min="14347" max="14347" width="11.85546875" customWidth="1"/>
    <col min="14348" max="14348" width="5" customWidth="1"/>
    <col min="14349" max="14349" width="10.140625" customWidth="1"/>
    <col min="14350" max="14350" width="11" bestFit="1" customWidth="1"/>
    <col min="14351" max="14351" width="6.85546875" customWidth="1"/>
    <col min="14352" max="14352" width="8.28515625" customWidth="1"/>
    <col min="14353" max="14353" width="35" customWidth="1"/>
    <col min="14354" max="14354" width="12.7109375" bestFit="1" customWidth="1"/>
    <col min="14593" max="14593" width="20" customWidth="1"/>
    <col min="14594" max="14594" width="8.85546875" customWidth="1"/>
    <col min="14595" max="14595" width="2.5703125" customWidth="1"/>
    <col min="14596" max="14596" width="18.5703125" customWidth="1"/>
    <col min="14597" max="14597" width="10.85546875" customWidth="1"/>
    <col min="14598" max="14598" width="37.42578125" customWidth="1"/>
    <col min="14599" max="14599" width="36.28515625" customWidth="1"/>
    <col min="14600" max="14600" width="8.85546875" customWidth="1"/>
    <col min="14601" max="14601" width="17.28515625" customWidth="1"/>
    <col min="14602" max="14602" width="4" customWidth="1"/>
    <col min="14603" max="14603" width="11.85546875" customWidth="1"/>
    <col min="14604" max="14604" width="5" customWidth="1"/>
    <col min="14605" max="14605" width="10.140625" customWidth="1"/>
    <col min="14606" max="14606" width="11" bestFit="1" customWidth="1"/>
    <col min="14607" max="14607" width="6.85546875" customWidth="1"/>
    <col min="14608" max="14608" width="8.28515625" customWidth="1"/>
    <col min="14609" max="14609" width="35" customWidth="1"/>
    <col min="14610" max="14610" width="12.7109375" bestFit="1" customWidth="1"/>
    <col min="14849" max="14849" width="20" customWidth="1"/>
    <col min="14850" max="14850" width="8.85546875" customWidth="1"/>
    <col min="14851" max="14851" width="2.5703125" customWidth="1"/>
    <col min="14852" max="14852" width="18.5703125" customWidth="1"/>
    <col min="14853" max="14853" width="10.85546875" customWidth="1"/>
    <col min="14854" max="14854" width="37.42578125" customWidth="1"/>
    <col min="14855" max="14855" width="36.28515625" customWidth="1"/>
    <col min="14856" max="14856" width="8.85546875" customWidth="1"/>
    <col min="14857" max="14857" width="17.28515625" customWidth="1"/>
    <col min="14858" max="14858" width="4" customWidth="1"/>
    <col min="14859" max="14859" width="11.85546875" customWidth="1"/>
    <col min="14860" max="14860" width="5" customWidth="1"/>
    <col min="14861" max="14861" width="10.140625" customWidth="1"/>
    <col min="14862" max="14862" width="11" bestFit="1" customWidth="1"/>
    <col min="14863" max="14863" width="6.85546875" customWidth="1"/>
    <col min="14864" max="14864" width="8.28515625" customWidth="1"/>
    <col min="14865" max="14865" width="35" customWidth="1"/>
    <col min="14866" max="14866" width="12.7109375" bestFit="1" customWidth="1"/>
    <col min="15105" max="15105" width="20" customWidth="1"/>
    <col min="15106" max="15106" width="8.85546875" customWidth="1"/>
    <col min="15107" max="15107" width="2.5703125" customWidth="1"/>
    <col min="15108" max="15108" width="18.5703125" customWidth="1"/>
    <col min="15109" max="15109" width="10.85546875" customWidth="1"/>
    <col min="15110" max="15110" width="37.42578125" customWidth="1"/>
    <col min="15111" max="15111" width="36.28515625" customWidth="1"/>
    <col min="15112" max="15112" width="8.85546875" customWidth="1"/>
    <col min="15113" max="15113" width="17.28515625" customWidth="1"/>
    <col min="15114" max="15114" width="4" customWidth="1"/>
    <col min="15115" max="15115" width="11.85546875" customWidth="1"/>
    <col min="15116" max="15116" width="5" customWidth="1"/>
    <col min="15117" max="15117" width="10.140625" customWidth="1"/>
    <col min="15118" max="15118" width="11" bestFit="1" customWidth="1"/>
    <col min="15119" max="15119" width="6.85546875" customWidth="1"/>
    <col min="15120" max="15120" width="8.28515625" customWidth="1"/>
    <col min="15121" max="15121" width="35" customWidth="1"/>
    <col min="15122" max="15122" width="12.7109375" bestFit="1" customWidth="1"/>
    <col min="15361" max="15361" width="20" customWidth="1"/>
    <col min="15362" max="15362" width="8.85546875" customWidth="1"/>
    <col min="15363" max="15363" width="2.5703125" customWidth="1"/>
    <col min="15364" max="15364" width="18.5703125" customWidth="1"/>
    <col min="15365" max="15365" width="10.85546875" customWidth="1"/>
    <col min="15366" max="15366" width="37.42578125" customWidth="1"/>
    <col min="15367" max="15367" width="36.28515625" customWidth="1"/>
    <col min="15368" max="15368" width="8.85546875" customWidth="1"/>
    <col min="15369" max="15369" width="17.28515625" customWidth="1"/>
    <col min="15370" max="15370" width="4" customWidth="1"/>
    <col min="15371" max="15371" width="11.85546875" customWidth="1"/>
    <col min="15372" max="15372" width="5" customWidth="1"/>
    <col min="15373" max="15373" width="10.140625" customWidth="1"/>
    <col min="15374" max="15374" width="11" bestFit="1" customWidth="1"/>
    <col min="15375" max="15375" width="6.85546875" customWidth="1"/>
    <col min="15376" max="15376" width="8.28515625" customWidth="1"/>
    <col min="15377" max="15377" width="35" customWidth="1"/>
    <col min="15378" max="15378" width="12.7109375" bestFit="1" customWidth="1"/>
    <col min="15617" max="15617" width="20" customWidth="1"/>
    <col min="15618" max="15618" width="8.85546875" customWidth="1"/>
    <col min="15619" max="15619" width="2.5703125" customWidth="1"/>
    <col min="15620" max="15620" width="18.5703125" customWidth="1"/>
    <col min="15621" max="15621" width="10.85546875" customWidth="1"/>
    <col min="15622" max="15622" width="37.42578125" customWidth="1"/>
    <col min="15623" max="15623" width="36.28515625" customWidth="1"/>
    <col min="15624" max="15624" width="8.85546875" customWidth="1"/>
    <col min="15625" max="15625" width="17.28515625" customWidth="1"/>
    <col min="15626" max="15626" width="4" customWidth="1"/>
    <col min="15627" max="15627" width="11.85546875" customWidth="1"/>
    <col min="15628" max="15628" width="5" customWidth="1"/>
    <col min="15629" max="15629" width="10.140625" customWidth="1"/>
    <col min="15630" max="15630" width="11" bestFit="1" customWidth="1"/>
    <col min="15631" max="15631" width="6.85546875" customWidth="1"/>
    <col min="15632" max="15632" width="8.28515625" customWidth="1"/>
    <col min="15633" max="15633" width="35" customWidth="1"/>
    <col min="15634" max="15634" width="12.7109375" bestFit="1" customWidth="1"/>
    <col min="15873" max="15873" width="20" customWidth="1"/>
    <col min="15874" max="15874" width="8.85546875" customWidth="1"/>
    <col min="15875" max="15875" width="2.5703125" customWidth="1"/>
    <col min="15876" max="15876" width="18.5703125" customWidth="1"/>
    <col min="15877" max="15877" width="10.85546875" customWidth="1"/>
    <col min="15878" max="15878" width="37.42578125" customWidth="1"/>
    <col min="15879" max="15879" width="36.28515625" customWidth="1"/>
    <col min="15880" max="15880" width="8.85546875" customWidth="1"/>
    <col min="15881" max="15881" width="17.28515625" customWidth="1"/>
    <col min="15882" max="15882" width="4" customWidth="1"/>
    <col min="15883" max="15883" width="11.85546875" customWidth="1"/>
    <col min="15884" max="15884" width="5" customWidth="1"/>
    <col min="15885" max="15885" width="10.140625" customWidth="1"/>
    <col min="15886" max="15886" width="11" bestFit="1" customWidth="1"/>
    <col min="15887" max="15887" width="6.85546875" customWidth="1"/>
    <col min="15888" max="15888" width="8.28515625" customWidth="1"/>
    <col min="15889" max="15889" width="35" customWidth="1"/>
    <col min="15890" max="15890" width="12.7109375" bestFit="1" customWidth="1"/>
    <col min="16129" max="16129" width="20" customWidth="1"/>
    <col min="16130" max="16130" width="8.85546875" customWidth="1"/>
    <col min="16131" max="16131" width="2.5703125" customWidth="1"/>
    <col min="16132" max="16132" width="18.5703125" customWidth="1"/>
    <col min="16133" max="16133" width="10.85546875" customWidth="1"/>
    <col min="16134" max="16134" width="37.42578125" customWidth="1"/>
    <col min="16135" max="16135" width="36.28515625" customWidth="1"/>
    <col min="16136" max="16136" width="8.85546875" customWidth="1"/>
    <col min="16137" max="16137" width="17.28515625" customWidth="1"/>
    <col min="16138" max="16138" width="4" customWidth="1"/>
    <col min="16139" max="16139" width="11.85546875" customWidth="1"/>
    <col min="16140" max="16140" width="5" customWidth="1"/>
    <col min="16141" max="16141" width="10.140625" customWidth="1"/>
    <col min="16142" max="16142" width="11" bestFit="1" customWidth="1"/>
    <col min="16143" max="16143" width="6.85546875" customWidth="1"/>
    <col min="16144" max="16144" width="8.28515625" customWidth="1"/>
    <col min="16145" max="16145" width="35" customWidth="1"/>
    <col min="16146" max="16146" width="12.7109375" bestFit="1" customWidth="1"/>
  </cols>
  <sheetData>
    <row r="1" spans="1:18" ht="16.5" thickBot="1">
      <c r="A1" s="380" t="s">
        <v>503</v>
      </c>
      <c r="B1" s="380"/>
      <c r="C1" s="380"/>
      <c r="D1" s="380"/>
      <c r="E1" s="380"/>
      <c r="F1" s="380"/>
      <c r="G1" s="380"/>
      <c r="H1" s="380"/>
      <c r="I1" s="380"/>
      <c r="J1" s="380"/>
      <c r="K1" s="380"/>
      <c r="L1" s="380"/>
      <c r="M1" s="380"/>
      <c r="N1" s="380"/>
      <c r="O1" s="380"/>
      <c r="P1" s="15"/>
      <c r="Q1" s="15"/>
      <c r="R1" s="15"/>
    </row>
    <row r="2" spans="1:18" ht="16.5" thickBot="1">
      <c r="A2" s="381" t="s">
        <v>504</v>
      </c>
      <c r="B2" s="381"/>
      <c r="C2" s="382" t="s">
        <v>505</v>
      </c>
      <c r="D2" s="382"/>
      <c r="E2" s="382"/>
      <c r="F2" s="382"/>
      <c r="G2" s="382"/>
      <c r="H2" s="382"/>
      <c r="I2" s="15"/>
      <c r="J2" s="15"/>
      <c r="K2" s="15"/>
      <c r="L2" s="15"/>
      <c r="M2" s="15"/>
      <c r="N2" s="15"/>
      <c r="O2" s="15"/>
      <c r="P2" s="15"/>
      <c r="Q2" s="15"/>
      <c r="R2" s="15"/>
    </row>
    <row r="3" spans="1:18" ht="15.75" thickBot="1">
      <c r="A3" s="15"/>
      <c r="B3" s="15"/>
      <c r="C3" s="15"/>
      <c r="D3" s="15"/>
      <c r="E3" s="15"/>
      <c r="F3" s="15"/>
      <c r="G3" s="15"/>
      <c r="H3" s="15"/>
      <c r="I3" s="15"/>
      <c r="J3" s="15"/>
      <c r="K3" s="381" t="s">
        <v>506</v>
      </c>
      <c r="L3" s="381"/>
      <c r="M3" s="382" t="s">
        <v>507</v>
      </c>
      <c r="N3" s="382"/>
      <c r="O3" s="382"/>
      <c r="P3" s="15"/>
      <c r="Q3" s="15"/>
      <c r="R3" s="15"/>
    </row>
    <row r="4" spans="1:18" ht="15.75" thickBot="1">
      <c r="A4" s="381" t="s">
        <v>508</v>
      </c>
      <c r="B4" s="381"/>
      <c r="C4" s="382" t="s">
        <v>509</v>
      </c>
      <c r="D4" s="382"/>
      <c r="E4" s="382"/>
      <c r="F4" s="382"/>
      <c r="G4" s="382"/>
      <c r="H4" s="382"/>
      <c r="I4" s="15"/>
      <c r="J4" s="15"/>
      <c r="K4" s="381"/>
      <c r="L4" s="381"/>
      <c r="M4" s="382"/>
      <c r="N4" s="382"/>
      <c r="O4" s="382"/>
      <c r="P4" s="15"/>
      <c r="Q4" s="15"/>
      <c r="R4" s="15"/>
    </row>
    <row r="5" spans="1:18" ht="15.75" thickBot="1">
      <c r="A5" s="381"/>
      <c r="B5" s="381"/>
      <c r="C5" s="382"/>
      <c r="D5" s="382"/>
      <c r="E5" s="382"/>
      <c r="F5" s="382"/>
      <c r="G5" s="382"/>
      <c r="H5" s="382"/>
      <c r="I5" s="15"/>
      <c r="J5" s="15"/>
      <c r="K5" s="15"/>
      <c r="L5" s="15"/>
      <c r="M5" s="15"/>
      <c r="N5" s="15"/>
      <c r="O5" s="15"/>
      <c r="P5" s="15"/>
      <c r="Q5" s="15"/>
      <c r="R5" s="15"/>
    </row>
    <row r="6" spans="1:18" ht="15.75" thickBot="1">
      <c r="A6" s="15"/>
      <c r="B6" s="15"/>
      <c r="C6" s="15"/>
      <c r="D6" s="15"/>
      <c r="E6" s="15"/>
      <c r="F6" s="15"/>
      <c r="G6" s="15"/>
      <c r="H6" s="15"/>
      <c r="I6" s="15"/>
      <c r="J6" s="15"/>
      <c r="K6" s="381" t="s">
        <v>510</v>
      </c>
      <c r="L6" s="381"/>
      <c r="M6" s="382" t="s">
        <v>511</v>
      </c>
      <c r="N6" s="382"/>
      <c r="O6" s="382"/>
      <c r="P6" s="15"/>
      <c r="Q6" s="15"/>
      <c r="R6" s="15"/>
    </row>
    <row r="7" spans="1:18" ht="15.75" thickBot="1">
      <c r="A7" s="381" t="s">
        <v>512</v>
      </c>
      <c r="B7" s="381"/>
      <c r="C7" s="382" t="s">
        <v>513</v>
      </c>
      <c r="D7" s="382"/>
      <c r="E7" s="382"/>
      <c r="F7" s="382"/>
      <c r="G7" s="382"/>
      <c r="H7" s="382"/>
      <c r="I7" s="15"/>
      <c r="J7" s="15"/>
      <c r="K7" s="381"/>
      <c r="L7" s="381"/>
      <c r="M7" s="382"/>
      <c r="N7" s="382"/>
      <c r="O7" s="382"/>
      <c r="P7" s="15"/>
      <c r="Q7" s="15"/>
      <c r="R7" s="15"/>
    </row>
    <row r="8" spans="1:18" ht="15.75" thickBot="1">
      <c r="A8" s="381"/>
      <c r="B8" s="381"/>
      <c r="C8" s="382"/>
      <c r="D8" s="382"/>
      <c r="E8" s="382"/>
      <c r="F8" s="382"/>
      <c r="G8" s="382"/>
      <c r="H8" s="382"/>
      <c r="I8" s="15"/>
      <c r="J8" s="15"/>
      <c r="K8" s="15"/>
      <c r="L8" s="15"/>
      <c r="M8" s="15"/>
      <c r="N8" s="15"/>
      <c r="O8" s="15"/>
      <c r="P8" s="15"/>
      <c r="Q8" s="15"/>
      <c r="R8" s="15"/>
    </row>
    <row r="9" spans="1:18" ht="15.75" thickBot="1">
      <c r="A9" s="381"/>
      <c r="B9" s="381"/>
      <c r="C9" s="382"/>
      <c r="D9" s="382"/>
      <c r="E9" s="382"/>
      <c r="F9" s="382"/>
      <c r="G9" s="382"/>
      <c r="H9" s="382"/>
      <c r="I9" s="15"/>
      <c r="J9" s="15"/>
      <c r="K9" s="380" t="s">
        <v>503</v>
      </c>
      <c r="L9" s="380"/>
      <c r="M9" s="380"/>
      <c r="N9" s="380"/>
      <c r="O9" s="380"/>
      <c r="P9" s="15"/>
      <c r="Q9" s="15"/>
      <c r="R9" s="15"/>
    </row>
    <row r="10" spans="1:18" ht="15.75" thickBot="1">
      <c r="A10" s="15"/>
      <c r="B10" s="15"/>
      <c r="C10" s="15"/>
      <c r="D10" s="15"/>
      <c r="E10" s="15"/>
      <c r="F10" s="15"/>
      <c r="G10" s="15"/>
      <c r="H10" s="15"/>
      <c r="I10" s="15"/>
      <c r="J10" s="15"/>
      <c r="K10" s="380"/>
      <c r="L10" s="380"/>
      <c r="M10" s="380"/>
      <c r="N10" s="380"/>
      <c r="O10" s="380"/>
      <c r="P10" s="15"/>
      <c r="Q10" s="15"/>
      <c r="R10" s="15"/>
    </row>
    <row r="11" spans="1:18" ht="15.75" thickBot="1">
      <c r="A11" s="381" t="s">
        <v>514</v>
      </c>
      <c r="B11" s="381"/>
      <c r="C11" s="382" t="s">
        <v>515</v>
      </c>
      <c r="D11" s="382"/>
      <c r="E11" s="382"/>
      <c r="F11" s="382"/>
      <c r="G11" s="382"/>
      <c r="H11" s="382"/>
      <c r="I11" s="15"/>
      <c r="J11" s="15"/>
      <c r="K11" s="380"/>
      <c r="L11" s="380"/>
      <c r="M11" s="380"/>
      <c r="N11" s="380"/>
      <c r="O11" s="380"/>
      <c r="P11" s="15"/>
      <c r="Q11" s="15"/>
      <c r="R11" s="15"/>
    </row>
    <row r="12" spans="1:18" ht="15.75" thickBot="1">
      <c r="A12" s="381"/>
      <c r="B12" s="381"/>
      <c r="C12" s="382"/>
      <c r="D12" s="382"/>
      <c r="E12" s="382"/>
      <c r="F12" s="382"/>
      <c r="G12" s="382"/>
      <c r="H12" s="382"/>
      <c r="I12" s="15"/>
      <c r="J12" s="15"/>
      <c r="K12" s="15"/>
      <c r="L12" s="15"/>
      <c r="M12" s="15"/>
      <c r="N12" s="15"/>
      <c r="O12" s="15"/>
      <c r="P12" s="15"/>
      <c r="Q12" s="15"/>
      <c r="R12" s="15"/>
    </row>
    <row r="13" spans="1:18" ht="16.5" thickBot="1">
      <c r="A13" s="380" t="s">
        <v>503</v>
      </c>
      <c r="B13" s="380"/>
      <c r="C13" s="380"/>
      <c r="D13" s="380"/>
      <c r="E13" s="380"/>
      <c r="F13" s="380"/>
      <c r="G13" s="380"/>
      <c r="H13" s="380"/>
      <c r="I13" s="380"/>
      <c r="J13" s="380"/>
      <c r="K13" s="380"/>
      <c r="L13" s="380"/>
      <c r="M13" s="380"/>
      <c r="N13" s="380"/>
      <c r="O13" s="380"/>
      <c r="P13" s="15"/>
      <c r="Q13" s="15"/>
      <c r="R13" s="15"/>
    </row>
    <row r="14" spans="1:18" ht="15.75" thickBot="1">
      <c r="A14" s="383" t="s">
        <v>516</v>
      </c>
      <c r="B14" s="383"/>
      <c r="C14" s="383"/>
      <c r="D14" s="383"/>
      <c r="E14" s="383"/>
      <c r="F14" s="383" t="s">
        <v>517</v>
      </c>
      <c r="G14" s="383"/>
      <c r="H14" s="383"/>
      <c r="I14" s="383"/>
      <c r="J14" s="383"/>
      <c r="K14" s="383"/>
      <c r="L14" s="383"/>
      <c r="M14" s="383"/>
      <c r="N14" s="383" t="s">
        <v>518</v>
      </c>
      <c r="O14" s="383"/>
      <c r="P14" s="383"/>
      <c r="Q14" s="383"/>
      <c r="R14" s="383"/>
    </row>
    <row r="15" spans="1:18" ht="26.25" thickBot="1">
      <c r="A15" s="16" t="s">
        <v>519</v>
      </c>
      <c r="B15" s="383" t="s">
        <v>29</v>
      </c>
      <c r="C15" s="383"/>
      <c r="D15" s="16" t="s">
        <v>520</v>
      </c>
      <c r="E15" s="16" t="s">
        <v>521</v>
      </c>
      <c r="F15" s="16" t="s">
        <v>522</v>
      </c>
      <c r="G15" s="16" t="s">
        <v>523</v>
      </c>
      <c r="H15" s="383" t="s">
        <v>524</v>
      </c>
      <c r="I15" s="383"/>
      <c r="J15" s="383" t="s">
        <v>525</v>
      </c>
      <c r="K15" s="383"/>
      <c r="L15" s="383" t="s">
        <v>526</v>
      </c>
      <c r="M15" s="383"/>
      <c r="N15" s="16" t="s">
        <v>527</v>
      </c>
      <c r="O15" s="383" t="s">
        <v>528</v>
      </c>
      <c r="P15" s="383"/>
      <c r="Q15" s="16" t="s">
        <v>529</v>
      </c>
      <c r="R15" s="16" t="s">
        <v>530</v>
      </c>
    </row>
    <row r="16" spans="1:18" ht="141" thickBot="1">
      <c r="A16" s="17" t="s">
        <v>531</v>
      </c>
      <c r="B16" s="384" t="s">
        <v>532</v>
      </c>
      <c r="C16" s="384"/>
      <c r="D16" s="17" t="s">
        <v>533</v>
      </c>
      <c r="E16" s="17" t="s">
        <v>534</v>
      </c>
      <c r="F16" s="18" t="s">
        <v>535</v>
      </c>
      <c r="G16" s="17" t="s">
        <v>536</v>
      </c>
      <c r="H16" s="384" t="s">
        <v>537</v>
      </c>
      <c r="I16" s="384"/>
      <c r="J16" s="384" t="s">
        <v>538</v>
      </c>
      <c r="K16" s="384"/>
      <c r="L16" s="384" t="s">
        <v>539</v>
      </c>
      <c r="M16" s="384"/>
      <c r="N16" s="19" t="s">
        <v>540</v>
      </c>
      <c r="O16" s="385" t="s">
        <v>541</v>
      </c>
      <c r="P16" s="385"/>
      <c r="Q16" s="17" t="s">
        <v>542</v>
      </c>
      <c r="R16" s="17" t="s">
        <v>543</v>
      </c>
    </row>
    <row r="17" spans="1:18" ht="90" thickBot="1">
      <c r="A17" s="17" t="s">
        <v>531</v>
      </c>
      <c r="B17" s="384" t="s">
        <v>532</v>
      </c>
      <c r="C17" s="384"/>
      <c r="D17" s="17" t="s">
        <v>533</v>
      </c>
      <c r="E17" s="17" t="s">
        <v>534</v>
      </c>
      <c r="F17" s="18" t="s">
        <v>544</v>
      </c>
      <c r="G17" s="17" t="s">
        <v>545</v>
      </c>
      <c r="H17" s="384" t="s">
        <v>546</v>
      </c>
      <c r="I17" s="384"/>
      <c r="J17" s="384" t="s">
        <v>538</v>
      </c>
      <c r="K17" s="384"/>
      <c r="L17" s="384" t="s">
        <v>547</v>
      </c>
      <c r="M17" s="384"/>
      <c r="N17" s="19" t="s">
        <v>540</v>
      </c>
      <c r="O17" s="385" t="s">
        <v>541</v>
      </c>
      <c r="P17" s="385"/>
      <c r="Q17" s="17" t="s">
        <v>548</v>
      </c>
      <c r="R17" s="17" t="s">
        <v>543</v>
      </c>
    </row>
    <row r="18" spans="1:18" ht="153.75" thickBot="1">
      <c r="A18" s="17" t="s">
        <v>531</v>
      </c>
      <c r="B18" s="384" t="s">
        <v>532</v>
      </c>
      <c r="C18" s="384"/>
      <c r="D18" s="17" t="s">
        <v>533</v>
      </c>
      <c r="E18" s="17" t="s">
        <v>534</v>
      </c>
      <c r="F18" s="18" t="s">
        <v>549</v>
      </c>
      <c r="G18" s="17" t="s">
        <v>550</v>
      </c>
      <c r="H18" s="384" t="s">
        <v>551</v>
      </c>
      <c r="I18" s="384"/>
      <c r="J18" s="384" t="s">
        <v>552</v>
      </c>
      <c r="K18" s="384"/>
      <c r="L18" s="384" t="s">
        <v>553</v>
      </c>
      <c r="M18" s="384"/>
      <c r="N18" s="19" t="s">
        <v>554</v>
      </c>
      <c r="O18" s="385" t="s">
        <v>541</v>
      </c>
      <c r="P18" s="385"/>
      <c r="Q18" s="17" t="s">
        <v>542</v>
      </c>
      <c r="R18" s="17" t="s">
        <v>543</v>
      </c>
    </row>
    <row r="19" spans="1:18" ht="77.25" thickBot="1">
      <c r="A19" s="17" t="s">
        <v>531</v>
      </c>
      <c r="B19" s="384" t="s">
        <v>555</v>
      </c>
      <c r="C19" s="384"/>
      <c r="D19" s="17" t="s">
        <v>556</v>
      </c>
      <c r="E19" s="17" t="s">
        <v>534</v>
      </c>
      <c r="F19" s="18" t="s">
        <v>557</v>
      </c>
      <c r="G19" s="17" t="s">
        <v>558</v>
      </c>
      <c r="H19" s="384" t="s">
        <v>559</v>
      </c>
      <c r="I19" s="384"/>
      <c r="J19" s="384" t="s">
        <v>538</v>
      </c>
      <c r="K19" s="384"/>
      <c r="L19" s="384" t="s">
        <v>560</v>
      </c>
      <c r="M19" s="384"/>
      <c r="N19" s="19" t="s">
        <v>561</v>
      </c>
      <c r="O19" s="385" t="s">
        <v>541</v>
      </c>
      <c r="P19" s="385"/>
      <c r="Q19" s="17" t="s">
        <v>562</v>
      </c>
      <c r="R19" s="17" t="s">
        <v>543</v>
      </c>
    </row>
    <row r="20" spans="1:18" ht="64.5" thickBot="1">
      <c r="A20" s="17" t="s">
        <v>531</v>
      </c>
      <c r="B20" s="384" t="s">
        <v>563</v>
      </c>
      <c r="C20" s="384"/>
      <c r="D20" s="17" t="s">
        <v>564</v>
      </c>
      <c r="E20" s="17" t="s">
        <v>534</v>
      </c>
      <c r="F20" s="18" t="s">
        <v>565</v>
      </c>
      <c r="G20" s="17" t="s">
        <v>566</v>
      </c>
      <c r="H20" s="384" t="s">
        <v>567</v>
      </c>
      <c r="I20" s="384"/>
      <c r="J20" s="384" t="s">
        <v>538</v>
      </c>
      <c r="K20" s="384"/>
      <c r="L20" s="384" t="s">
        <v>568</v>
      </c>
      <c r="M20" s="384"/>
      <c r="N20" s="19" t="s">
        <v>569</v>
      </c>
      <c r="O20" s="385" t="s">
        <v>541</v>
      </c>
      <c r="P20" s="385"/>
      <c r="Q20" s="17" t="s">
        <v>548</v>
      </c>
      <c r="R20" s="17" t="s">
        <v>543</v>
      </c>
    </row>
    <row r="21" spans="1:18" ht="281.25" thickBot="1">
      <c r="A21" s="17" t="s">
        <v>531</v>
      </c>
      <c r="B21" s="384" t="s">
        <v>563</v>
      </c>
      <c r="C21" s="384"/>
      <c r="D21" s="17" t="s">
        <v>564</v>
      </c>
      <c r="E21" s="17" t="s">
        <v>534</v>
      </c>
      <c r="F21" s="18" t="s">
        <v>570</v>
      </c>
      <c r="G21" s="17" t="s">
        <v>571</v>
      </c>
      <c r="H21" s="384" t="s">
        <v>572</v>
      </c>
      <c r="I21" s="384"/>
      <c r="J21" s="384" t="s">
        <v>573</v>
      </c>
      <c r="K21" s="384"/>
      <c r="L21" s="384" t="s">
        <v>574</v>
      </c>
      <c r="M21" s="384"/>
      <c r="N21" s="19" t="s">
        <v>575</v>
      </c>
      <c r="O21" s="385" t="s">
        <v>541</v>
      </c>
      <c r="P21" s="385"/>
      <c r="Q21" s="17" t="s">
        <v>576</v>
      </c>
      <c r="R21" s="17" t="s">
        <v>543</v>
      </c>
    </row>
    <row r="22" spans="1:18" ht="64.5" thickBot="1">
      <c r="A22" s="17" t="s">
        <v>531</v>
      </c>
      <c r="B22" s="384" t="s">
        <v>563</v>
      </c>
      <c r="C22" s="384"/>
      <c r="D22" s="17" t="s">
        <v>564</v>
      </c>
      <c r="E22" s="17" t="s">
        <v>534</v>
      </c>
      <c r="F22" s="18" t="s">
        <v>577</v>
      </c>
      <c r="G22" s="17" t="s">
        <v>578</v>
      </c>
      <c r="H22" s="384" t="s">
        <v>579</v>
      </c>
      <c r="I22" s="384"/>
      <c r="J22" s="384" t="s">
        <v>538</v>
      </c>
      <c r="K22" s="384"/>
      <c r="L22" s="384" t="s">
        <v>580</v>
      </c>
      <c r="M22" s="384"/>
      <c r="N22" s="19" t="s">
        <v>554</v>
      </c>
      <c r="O22" s="385" t="s">
        <v>541</v>
      </c>
      <c r="P22" s="385"/>
      <c r="Q22" s="17" t="s">
        <v>548</v>
      </c>
      <c r="R22" s="17" t="s">
        <v>543</v>
      </c>
    </row>
    <row r="23" spans="1:18" ht="77.25" thickBot="1">
      <c r="A23" s="17" t="s">
        <v>531</v>
      </c>
      <c r="B23" s="384" t="s">
        <v>581</v>
      </c>
      <c r="C23" s="384"/>
      <c r="D23" s="17" t="s">
        <v>582</v>
      </c>
      <c r="E23" s="17" t="s">
        <v>534</v>
      </c>
      <c r="F23" s="18" t="s">
        <v>557</v>
      </c>
      <c r="G23" s="17" t="s">
        <v>558</v>
      </c>
      <c r="H23" s="384" t="s">
        <v>559</v>
      </c>
      <c r="I23" s="384"/>
      <c r="J23" s="384" t="s">
        <v>538</v>
      </c>
      <c r="K23" s="384"/>
      <c r="L23" s="384" t="s">
        <v>560</v>
      </c>
      <c r="M23" s="384"/>
      <c r="N23" s="19" t="s">
        <v>561</v>
      </c>
      <c r="O23" s="385" t="s">
        <v>541</v>
      </c>
      <c r="P23" s="385"/>
      <c r="Q23" s="17" t="s">
        <v>583</v>
      </c>
      <c r="R23" s="17" t="s">
        <v>543</v>
      </c>
    </row>
    <row r="24" spans="1:18" ht="77.25" thickBot="1">
      <c r="A24" s="17" t="s">
        <v>531</v>
      </c>
      <c r="B24" s="384" t="s">
        <v>584</v>
      </c>
      <c r="C24" s="384"/>
      <c r="D24" s="17" t="s">
        <v>585</v>
      </c>
      <c r="E24" s="17" t="s">
        <v>534</v>
      </c>
      <c r="F24" s="18" t="s">
        <v>557</v>
      </c>
      <c r="G24" s="17" t="s">
        <v>558</v>
      </c>
      <c r="H24" s="384" t="s">
        <v>559</v>
      </c>
      <c r="I24" s="384"/>
      <c r="J24" s="384" t="s">
        <v>538</v>
      </c>
      <c r="K24" s="384"/>
      <c r="L24" s="384" t="s">
        <v>560</v>
      </c>
      <c r="M24" s="384"/>
      <c r="N24" s="19" t="s">
        <v>561</v>
      </c>
      <c r="O24" s="385" t="s">
        <v>541</v>
      </c>
      <c r="P24" s="385"/>
      <c r="Q24" s="17" t="s">
        <v>583</v>
      </c>
      <c r="R24" s="17" t="s">
        <v>543</v>
      </c>
    </row>
    <row r="25" spans="1:18" ht="166.5" thickBot="1">
      <c r="A25" s="17" t="s">
        <v>531</v>
      </c>
      <c r="B25" s="384" t="s">
        <v>586</v>
      </c>
      <c r="C25" s="384"/>
      <c r="D25" s="17" t="s">
        <v>587</v>
      </c>
      <c r="E25" s="17" t="s">
        <v>534</v>
      </c>
      <c r="F25" s="18" t="s">
        <v>588</v>
      </c>
      <c r="G25" s="17" t="s">
        <v>589</v>
      </c>
      <c r="H25" s="384" t="s">
        <v>590</v>
      </c>
      <c r="I25" s="384"/>
      <c r="J25" s="384" t="s">
        <v>538</v>
      </c>
      <c r="K25" s="384"/>
      <c r="L25" s="384" t="s">
        <v>591</v>
      </c>
      <c r="M25" s="384"/>
      <c r="N25" s="19" t="s">
        <v>575</v>
      </c>
      <c r="O25" s="385" t="s">
        <v>541</v>
      </c>
      <c r="P25" s="385"/>
      <c r="Q25" s="17" t="s">
        <v>592</v>
      </c>
      <c r="R25" s="17" t="s">
        <v>543</v>
      </c>
    </row>
    <row r="26" spans="1:18" ht="77.25" thickBot="1">
      <c r="A26" s="17" t="s">
        <v>531</v>
      </c>
      <c r="B26" s="384" t="s">
        <v>586</v>
      </c>
      <c r="C26" s="384"/>
      <c r="D26" s="17" t="s">
        <v>587</v>
      </c>
      <c r="E26" s="17" t="s">
        <v>534</v>
      </c>
      <c r="F26" s="18" t="s">
        <v>593</v>
      </c>
      <c r="G26" s="17" t="s">
        <v>558</v>
      </c>
      <c r="H26" s="384" t="s">
        <v>559</v>
      </c>
      <c r="I26" s="384"/>
      <c r="J26" s="384" t="s">
        <v>538</v>
      </c>
      <c r="K26" s="384"/>
      <c r="L26" s="384" t="s">
        <v>560</v>
      </c>
      <c r="M26" s="384"/>
      <c r="N26" s="19" t="s">
        <v>561</v>
      </c>
      <c r="O26" s="385" t="s">
        <v>541</v>
      </c>
      <c r="P26" s="385"/>
      <c r="Q26" s="17" t="s">
        <v>594</v>
      </c>
      <c r="R26" s="17" t="s">
        <v>543</v>
      </c>
    </row>
    <row r="27" spans="1:18" ht="166.5" thickBot="1">
      <c r="A27" s="17" t="s">
        <v>531</v>
      </c>
      <c r="B27" s="384" t="s">
        <v>595</v>
      </c>
      <c r="C27" s="384"/>
      <c r="D27" s="17" t="s">
        <v>596</v>
      </c>
      <c r="E27" s="17" t="s">
        <v>534</v>
      </c>
      <c r="F27" s="18" t="s">
        <v>597</v>
      </c>
      <c r="G27" s="17" t="s">
        <v>598</v>
      </c>
      <c r="H27" s="384" t="s">
        <v>599</v>
      </c>
      <c r="I27" s="384"/>
      <c r="J27" s="384" t="s">
        <v>538</v>
      </c>
      <c r="K27" s="384"/>
      <c r="L27" s="384" t="s">
        <v>547</v>
      </c>
      <c r="M27" s="384"/>
      <c r="N27" s="19" t="s">
        <v>540</v>
      </c>
      <c r="O27" s="385" t="s">
        <v>541</v>
      </c>
      <c r="P27" s="385"/>
      <c r="Q27" s="17" t="s">
        <v>548</v>
      </c>
      <c r="R27" s="17" t="s">
        <v>543</v>
      </c>
    </row>
    <row r="28" spans="1:18" ht="64.5" thickBot="1">
      <c r="A28" s="17" t="s">
        <v>531</v>
      </c>
      <c r="B28" s="384" t="s">
        <v>595</v>
      </c>
      <c r="C28" s="384"/>
      <c r="D28" s="17" t="s">
        <v>596</v>
      </c>
      <c r="E28" s="17" t="s">
        <v>534</v>
      </c>
      <c r="F28" s="18" t="s">
        <v>600</v>
      </c>
      <c r="G28" s="17" t="s">
        <v>601</v>
      </c>
      <c r="H28" s="384" t="s">
        <v>602</v>
      </c>
      <c r="I28" s="384"/>
      <c r="J28" s="384" t="s">
        <v>538</v>
      </c>
      <c r="K28" s="384"/>
      <c r="L28" s="384" t="s">
        <v>603</v>
      </c>
      <c r="M28" s="384"/>
      <c r="N28" s="19" t="s">
        <v>540</v>
      </c>
      <c r="O28" s="385" t="s">
        <v>541</v>
      </c>
      <c r="P28" s="385"/>
      <c r="Q28" s="17" t="s">
        <v>604</v>
      </c>
      <c r="R28" s="17" t="s">
        <v>543</v>
      </c>
    </row>
    <row r="29" spans="1:18" ht="51.75" thickBot="1">
      <c r="A29" s="17" t="s">
        <v>531</v>
      </c>
      <c r="B29" s="384" t="s">
        <v>605</v>
      </c>
      <c r="C29" s="384"/>
      <c r="D29" s="17" t="s">
        <v>606</v>
      </c>
      <c r="E29" s="17" t="s">
        <v>534</v>
      </c>
      <c r="F29" s="18" t="s">
        <v>607</v>
      </c>
      <c r="G29" s="17" t="s">
        <v>608</v>
      </c>
      <c r="H29" s="384" t="s">
        <v>579</v>
      </c>
      <c r="I29" s="384"/>
      <c r="J29" s="384" t="s">
        <v>538</v>
      </c>
      <c r="K29" s="384"/>
      <c r="L29" s="384" t="s">
        <v>609</v>
      </c>
      <c r="M29" s="384"/>
      <c r="N29" s="19" t="s">
        <v>569</v>
      </c>
      <c r="O29" s="385" t="s">
        <v>541</v>
      </c>
      <c r="P29" s="385"/>
      <c r="Q29" s="17" t="s">
        <v>610</v>
      </c>
      <c r="R29" s="17" t="s">
        <v>543</v>
      </c>
    </row>
    <row r="30" spans="1:18" ht="51.75" thickBot="1">
      <c r="A30" s="17" t="s">
        <v>531</v>
      </c>
      <c r="B30" s="384" t="s">
        <v>605</v>
      </c>
      <c r="C30" s="384"/>
      <c r="D30" s="17" t="s">
        <v>606</v>
      </c>
      <c r="E30" s="17" t="s">
        <v>534</v>
      </c>
      <c r="F30" s="18" t="s">
        <v>611</v>
      </c>
      <c r="G30" s="17" t="s">
        <v>612</v>
      </c>
      <c r="H30" s="384" t="s">
        <v>613</v>
      </c>
      <c r="I30" s="384"/>
      <c r="J30" s="384" t="s">
        <v>538</v>
      </c>
      <c r="K30" s="384"/>
      <c r="L30" s="384" t="s">
        <v>603</v>
      </c>
      <c r="M30" s="384"/>
      <c r="N30" s="19" t="s">
        <v>569</v>
      </c>
      <c r="O30" s="385" t="s">
        <v>541</v>
      </c>
      <c r="P30" s="385"/>
      <c r="Q30" s="17" t="s">
        <v>614</v>
      </c>
      <c r="R30" s="17" t="s">
        <v>543</v>
      </c>
    </row>
    <row r="31" spans="1:18" ht="77.25" thickBot="1">
      <c r="A31" s="17" t="s">
        <v>531</v>
      </c>
      <c r="B31" s="384" t="s">
        <v>615</v>
      </c>
      <c r="C31" s="384"/>
      <c r="D31" s="17" t="s">
        <v>616</v>
      </c>
      <c r="E31" s="17" t="s">
        <v>534</v>
      </c>
      <c r="F31" s="18" t="s">
        <v>593</v>
      </c>
      <c r="G31" s="17" t="s">
        <v>558</v>
      </c>
      <c r="H31" s="384" t="s">
        <v>559</v>
      </c>
      <c r="I31" s="384"/>
      <c r="J31" s="384" t="s">
        <v>538</v>
      </c>
      <c r="K31" s="384"/>
      <c r="L31" s="384" t="s">
        <v>560</v>
      </c>
      <c r="M31" s="384"/>
      <c r="N31" s="19" t="s">
        <v>561</v>
      </c>
      <c r="O31" s="385" t="s">
        <v>541</v>
      </c>
      <c r="P31" s="385"/>
      <c r="Q31" s="17" t="s">
        <v>594</v>
      </c>
      <c r="R31" s="17" t="s">
        <v>543</v>
      </c>
    </row>
    <row r="32" spans="1:18" ht="64.5" thickBot="1">
      <c r="A32" s="17" t="s">
        <v>617</v>
      </c>
      <c r="B32" s="384" t="s">
        <v>618</v>
      </c>
      <c r="C32" s="384"/>
      <c r="D32" s="17" t="s">
        <v>619</v>
      </c>
      <c r="E32" s="17" t="s">
        <v>620</v>
      </c>
      <c r="F32" s="18" t="s">
        <v>621</v>
      </c>
      <c r="G32" s="17" t="s">
        <v>622</v>
      </c>
      <c r="H32" s="384" t="s">
        <v>623</v>
      </c>
      <c r="I32" s="384"/>
      <c r="J32" s="384" t="s">
        <v>573</v>
      </c>
      <c r="K32" s="384"/>
      <c r="L32" s="384" t="s">
        <v>624</v>
      </c>
      <c r="M32" s="384"/>
      <c r="N32" s="19" t="s">
        <v>625</v>
      </c>
      <c r="O32" s="385" t="s">
        <v>626</v>
      </c>
      <c r="P32" s="385"/>
      <c r="Q32" s="17" t="s">
        <v>196</v>
      </c>
      <c r="R32" s="17" t="s">
        <v>543</v>
      </c>
    </row>
    <row r="33" spans="1:18" ht="64.5" thickBot="1">
      <c r="A33" s="17" t="s">
        <v>617</v>
      </c>
      <c r="B33" s="384" t="s">
        <v>627</v>
      </c>
      <c r="C33" s="384"/>
      <c r="D33" s="17" t="s">
        <v>628</v>
      </c>
      <c r="E33" s="17" t="s">
        <v>620</v>
      </c>
      <c r="F33" s="18" t="s">
        <v>629</v>
      </c>
      <c r="G33" s="17" t="s">
        <v>630</v>
      </c>
      <c r="H33" s="384" t="s">
        <v>623</v>
      </c>
      <c r="I33" s="384"/>
      <c r="J33" s="384" t="s">
        <v>573</v>
      </c>
      <c r="K33" s="384"/>
      <c r="L33" s="384" t="s">
        <v>624</v>
      </c>
      <c r="M33" s="384"/>
      <c r="N33" s="19" t="s">
        <v>625</v>
      </c>
      <c r="O33" s="385" t="s">
        <v>626</v>
      </c>
      <c r="P33" s="385"/>
      <c r="Q33" s="17" t="s">
        <v>196</v>
      </c>
      <c r="R33" s="17" t="s">
        <v>543</v>
      </c>
    </row>
  </sheetData>
  <mergeCells count="113">
    <mergeCell ref="B30:C30"/>
    <mergeCell ref="H30:I30"/>
    <mergeCell ref="J30:K30"/>
    <mergeCell ref="L30:M30"/>
    <mergeCell ref="O30:P30"/>
    <mergeCell ref="B33:C33"/>
    <mergeCell ref="H33:I33"/>
    <mergeCell ref="J33:K33"/>
    <mergeCell ref="L33:M33"/>
    <mergeCell ref="O33:P33"/>
    <mergeCell ref="B31:C31"/>
    <mergeCell ref="H31:I31"/>
    <mergeCell ref="J31:K31"/>
    <mergeCell ref="L31:M31"/>
    <mergeCell ref="O31:P31"/>
    <mergeCell ref="B32:C32"/>
    <mergeCell ref="H32:I32"/>
    <mergeCell ref="J32:K32"/>
    <mergeCell ref="L32:M32"/>
    <mergeCell ref="O32:P32"/>
    <mergeCell ref="B28:C28"/>
    <mergeCell ref="H28:I28"/>
    <mergeCell ref="J28:K28"/>
    <mergeCell ref="L28:M28"/>
    <mergeCell ref="O28:P28"/>
    <mergeCell ref="B29:C29"/>
    <mergeCell ref="H29:I29"/>
    <mergeCell ref="J29:K29"/>
    <mergeCell ref="L29:M29"/>
    <mergeCell ref="O29:P29"/>
    <mergeCell ref="B26:C26"/>
    <mergeCell ref="H26:I26"/>
    <mergeCell ref="J26:K26"/>
    <mergeCell ref="L26:M26"/>
    <mergeCell ref="O26:P26"/>
    <mergeCell ref="B27:C27"/>
    <mergeCell ref="H27:I27"/>
    <mergeCell ref="J27:K27"/>
    <mergeCell ref="L27:M27"/>
    <mergeCell ref="O27:P27"/>
    <mergeCell ref="B24:C24"/>
    <mergeCell ref="H24:I24"/>
    <mergeCell ref="J24:K24"/>
    <mergeCell ref="L24:M24"/>
    <mergeCell ref="O24:P24"/>
    <mergeCell ref="B25:C25"/>
    <mergeCell ref="H25:I25"/>
    <mergeCell ref="J25:K25"/>
    <mergeCell ref="L25:M25"/>
    <mergeCell ref="O25:P25"/>
    <mergeCell ref="B22:C22"/>
    <mergeCell ref="H22:I22"/>
    <mergeCell ref="J22:K22"/>
    <mergeCell ref="L22:M22"/>
    <mergeCell ref="O22:P22"/>
    <mergeCell ref="B23:C23"/>
    <mergeCell ref="H23:I23"/>
    <mergeCell ref="J23:K23"/>
    <mergeCell ref="L23:M23"/>
    <mergeCell ref="O23:P2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A1:O1"/>
    <mergeCell ref="A2:B2"/>
    <mergeCell ref="C2:H2"/>
    <mergeCell ref="K3:L4"/>
    <mergeCell ref="M3:O4"/>
    <mergeCell ref="A4:B5"/>
    <mergeCell ref="C4:H5"/>
    <mergeCell ref="K6:L7"/>
    <mergeCell ref="M6:O7"/>
    <mergeCell ref="A7:B9"/>
    <mergeCell ref="C7:H9"/>
    <mergeCell ref="K9:O11"/>
    <mergeCell ref="A11:B12"/>
    <mergeCell ref="C11:H12"/>
  </mergeCells>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7A31-A825-43A1-A1FA-D4322907A348}">
  <sheetPr codeName="Hoja3">
    <tabColor theme="4" tint="0.79998168889431442"/>
  </sheetPr>
  <dimension ref="A1:H16"/>
  <sheetViews>
    <sheetView zoomScale="70" zoomScaleNormal="70" workbookViewId="0">
      <pane xSplit="1" ySplit="5" topLeftCell="B12" activePane="bottomRight" state="frozen"/>
      <selection pane="topRight" activeCell="B1" sqref="B1"/>
      <selection pane="bottomLeft" activeCell="A6" sqref="A6"/>
      <selection pane="bottomRight" activeCell="B13" sqref="B13"/>
    </sheetView>
  </sheetViews>
  <sheetFormatPr baseColWidth="10" defaultColWidth="10.85546875" defaultRowHeight="15"/>
  <cols>
    <col min="2" max="3" width="40" customWidth="1"/>
    <col min="4" max="4" width="37.85546875" customWidth="1"/>
    <col min="5" max="5" width="114" customWidth="1"/>
    <col min="6" max="6" width="37.140625" customWidth="1"/>
    <col min="7" max="7" width="21.85546875" customWidth="1"/>
    <col min="8" max="8" width="18.42578125" customWidth="1"/>
  </cols>
  <sheetData>
    <row r="1" spans="1:8" ht="18.95" customHeight="1">
      <c r="B1" s="389" t="s">
        <v>631</v>
      </c>
      <c r="C1" s="389"/>
      <c r="D1" s="389"/>
      <c r="E1" s="389"/>
      <c r="F1" s="389"/>
      <c r="G1" s="389"/>
    </row>
    <row r="2" spans="1:8" ht="18.95" customHeight="1">
      <c r="B2" s="389" t="s">
        <v>632</v>
      </c>
      <c r="C2" s="389"/>
      <c r="D2" s="389"/>
      <c r="E2" s="389"/>
      <c r="F2" s="389"/>
      <c r="G2" s="389"/>
    </row>
    <row r="3" spans="1:8" ht="18.75">
      <c r="A3" s="390" t="s">
        <v>633</v>
      </c>
      <c r="B3" s="390"/>
      <c r="C3" s="390"/>
      <c r="D3" s="390"/>
      <c r="E3" s="390"/>
      <c r="F3" s="390"/>
      <c r="G3" s="390"/>
      <c r="H3" s="390"/>
    </row>
    <row r="4" spans="1:8" ht="15.95" customHeight="1">
      <c r="A4" s="391" t="s">
        <v>634</v>
      </c>
      <c r="B4" s="391" t="s">
        <v>635</v>
      </c>
      <c r="C4" s="391" t="s">
        <v>5</v>
      </c>
      <c r="D4" s="391" t="s">
        <v>636</v>
      </c>
      <c r="E4" s="391" t="s">
        <v>637</v>
      </c>
      <c r="F4" s="392" t="s">
        <v>638</v>
      </c>
      <c r="G4" s="392"/>
      <c r="H4" s="392"/>
    </row>
    <row r="5" spans="1:8" ht="15.95" customHeight="1">
      <c r="A5" s="391"/>
      <c r="B5" s="391"/>
      <c r="C5" s="391"/>
      <c r="D5" s="391"/>
      <c r="E5" s="391"/>
      <c r="F5" s="3" t="s">
        <v>639</v>
      </c>
      <c r="G5" s="3" t="s">
        <v>640</v>
      </c>
      <c r="H5" s="3" t="s">
        <v>641</v>
      </c>
    </row>
    <row r="6" spans="1:8" ht="150" customHeight="1">
      <c r="A6" s="386">
        <v>2</v>
      </c>
      <c r="B6" s="2" t="s">
        <v>642</v>
      </c>
      <c r="C6" s="2" t="s">
        <v>643</v>
      </c>
      <c r="D6" s="2" t="s">
        <v>643</v>
      </c>
      <c r="E6" s="4" t="s">
        <v>644</v>
      </c>
      <c r="F6" s="5" t="s">
        <v>86</v>
      </c>
      <c r="G6" s="6">
        <v>44624</v>
      </c>
      <c r="H6" s="6">
        <v>44624</v>
      </c>
    </row>
    <row r="7" spans="1:8" ht="91.5" customHeight="1">
      <c r="A7" s="387"/>
      <c r="B7" s="2" t="s">
        <v>645</v>
      </c>
      <c r="C7" s="2" t="s">
        <v>78</v>
      </c>
      <c r="D7" s="2" t="s">
        <v>92</v>
      </c>
      <c r="E7" s="4" t="s">
        <v>646</v>
      </c>
      <c r="F7" s="5" t="s">
        <v>86</v>
      </c>
      <c r="G7" s="6">
        <v>44624</v>
      </c>
      <c r="H7" s="6">
        <v>44624</v>
      </c>
    </row>
    <row r="8" spans="1:8" ht="89.25" customHeight="1">
      <c r="A8" s="388">
        <v>3</v>
      </c>
      <c r="B8" s="36" t="s">
        <v>647</v>
      </c>
      <c r="C8" s="36" t="s">
        <v>648</v>
      </c>
      <c r="D8" s="36" t="s">
        <v>649</v>
      </c>
      <c r="E8" s="37" t="s">
        <v>650</v>
      </c>
      <c r="F8" s="5" t="s">
        <v>651</v>
      </c>
      <c r="G8" s="6">
        <v>44715</v>
      </c>
      <c r="H8" s="6">
        <v>44715</v>
      </c>
    </row>
    <row r="9" spans="1:8" ht="89.25" customHeight="1">
      <c r="A9" s="388"/>
      <c r="B9" s="36" t="s">
        <v>652</v>
      </c>
      <c r="C9" s="39" t="s">
        <v>309</v>
      </c>
      <c r="D9" s="36" t="s">
        <v>653</v>
      </c>
      <c r="E9" s="36" t="s">
        <v>654</v>
      </c>
      <c r="F9" s="5" t="s">
        <v>655</v>
      </c>
      <c r="G9" s="6">
        <v>44715</v>
      </c>
      <c r="H9" s="6">
        <v>44715</v>
      </c>
    </row>
    <row r="10" spans="1:8" ht="138" customHeight="1">
      <c r="A10" s="388"/>
      <c r="B10" s="36" t="s">
        <v>652</v>
      </c>
      <c r="C10" s="36" t="s">
        <v>418</v>
      </c>
      <c r="D10" s="36" t="s">
        <v>426</v>
      </c>
      <c r="E10" s="38" t="s">
        <v>656</v>
      </c>
      <c r="F10" s="5" t="s">
        <v>657</v>
      </c>
      <c r="G10" s="6">
        <v>44715</v>
      </c>
      <c r="H10" s="6">
        <v>44715</v>
      </c>
    </row>
    <row r="11" spans="1:8" ht="138" customHeight="1">
      <c r="A11" s="388"/>
      <c r="B11" s="36" t="s">
        <v>652</v>
      </c>
      <c r="C11" s="36" t="s">
        <v>343</v>
      </c>
      <c r="D11" s="36" t="s">
        <v>407</v>
      </c>
      <c r="E11" s="36" t="s">
        <v>658</v>
      </c>
      <c r="F11" s="5" t="s">
        <v>657</v>
      </c>
      <c r="G11" s="6">
        <v>44715</v>
      </c>
      <c r="H11" s="6">
        <v>44715</v>
      </c>
    </row>
    <row r="12" spans="1:8" ht="138" customHeight="1">
      <c r="A12" s="388"/>
      <c r="B12" s="36" t="s">
        <v>652</v>
      </c>
      <c r="C12" s="36" t="s">
        <v>343</v>
      </c>
      <c r="D12" s="36" t="s">
        <v>413</v>
      </c>
      <c r="E12" s="8" t="s">
        <v>659</v>
      </c>
      <c r="F12" s="5" t="s">
        <v>657</v>
      </c>
      <c r="G12" s="6">
        <v>44715</v>
      </c>
      <c r="H12" s="6">
        <v>44715</v>
      </c>
    </row>
    <row r="13" spans="1:8" ht="131.44999999999999" customHeight="1">
      <c r="A13" s="388"/>
      <c r="B13" s="36" t="s">
        <v>652</v>
      </c>
      <c r="C13" s="8" t="s">
        <v>343</v>
      </c>
      <c r="D13" s="36" t="s">
        <v>660</v>
      </c>
      <c r="E13" s="36" t="s">
        <v>661</v>
      </c>
      <c r="F13" s="5" t="s">
        <v>128</v>
      </c>
      <c r="G13" s="6">
        <v>44715</v>
      </c>
      <c r="H13" s="6">
        <v>44715</v>
      </c>
    </row>
    <row r="14" spans="1:8" ht="89.25" customHeight="1">
      <c r="A14" s="388"/>
      <c r="B14" s="36" t="s">
        <v>662</v>
      </c>
      <c r="C14" s="2" t="s">
        <v>643</v>
      </c>
      <c r="D14" s="2" t="s">
        <v>643</v>
      </c>
      <c r="E14" s="36" t="s">
        <v>663</v>
      </c>
      <c r="F14" s="5" t="s">
        <v>161</v>
      </c>
      <c r="G14" s="6">
        <v>44715</v>
      </c>
      <c r="H14" s="6">
        <v>44715</v>
      </c>
    </row>
    <row r="15" spans="1:8" ht="55.9" customHeight="1">
      <c r="B15" s="36" t="s">
        <v>664</v>
      </c>
      <c r="C15" s="36" t="s">
        <v>343</v>
      </c>
      <c r="D15" s="36" t="s">
        <v>357</v>
      </c>
      <c r="E15" s="36" t="s">
        <v>665</v>
      </c>
      <c r="F15" s="36" t="s">
        <v>86</v>
      </c>
      <c r="G15" s="41">
        <v>44778</v>
      </c>
      <c r="H15" s="41">
        <v>44778</v>
      </c>
    </row>
    <row r="16" spans="1:8">
      <c r="F16" s="40" t="s">
        <v>666</v>
      </c>
    </row>
  </sheetData>
  <mergeCells count="11">
    <mergeCell ref="A6:A7"/>
    <mergeCell ref="A8:A14"/>
    <mergeCell ref="B1:G1"/>
    <mergeCell ref="B2:G2"/>
    <mergeCell ref="A3:H3"/>
    <mergeCell ref="A4:A5"/>
    <mergeCell ref="B4:B5"/>
    <mergeCell ref="C4:C5"/>
    <mergeCell ref="D4:D5"/>
    <mergeCell ref="E4:E5"/>
    <mergeCell ref="F4:H4"/>
  </mergeCells>
  <phoneticPr fontId="9" type="noConversion"/>
  <pageMargins left="0.7" right="0.7" top="0.75" bottom="0.75" header="0.3" footer="0.3"/>
  <pageSetup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BCD5E3725B6D64B90497356E24D0832" ma:contentTypeVersion="13" ma:contentTypeDescription="Crear nuevo documento." ma:contentTypeScope="" ma:versionID="279d1fda9970c2cab4d0747a78ddbb39">
  <xsd:schema xmlns:xsd="http://www.w3.org/2001/XMLSchema" xmlns:xs="http://www.w3.org/2001/XMLSchema" xmlns:p="http://schemas.microsoft.com/office/2006/metadata/properties" xmlns:ns2="498ee41c-e606-42bb-8264-d511ff6fd2e4" xmlns:ns3="7c97f1dc-316a-47fc-9921-aa164b8ae47c" xmlns:ns4="1de2139f-8de3-46bb-a1e0-d56807a1358c" xmlns:ns5="1df76daa-fa4c-4c26-aee6-0f3ec3407db7" targetNamespace="http://schemas.microsoft.com/office/2006/metadata/properties" ma:root="true" ma:fieldsID="b1feee0b85a6a57d13250ad54813c5ae" ns2:_="" ns3:_="" ns4:_="" ns5:_="">
    <xsd:import namespace="498ee41c-e606-42bb-8264-d511ff6fd2e4"/>
    <xsd:import namespace="7c97f1dc-316a-47fc-9921-aa164b8ae47c"/>
    <xsd:import namespace="1de2139f-8de3-46bb-a1e0-d56807a1358c"/>
    <xsd:import namespace="1df76daa-fa4c-4c26-aee6-0f3ec3407d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4:SharedWithDetails" minOccurs="0"/>
                <xsd:element ref="ns2: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ee41c-e606-42bb-8264-d511ff6fd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9abf263-b4e3-4425-8647-6b83a887c9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97f1dc-316a-47fc-9921-aa164b8ae47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e2139f-8de3-46bb-a1e0-d56807a1358c" elementFormDefault="qualified">
    <xsd:import namespace="http://schemas.microsoft.com/office/2006/documentManagement/types"/>
    <xsd:import namespace="http://schemas.microsoft.com/office/infopath/2007/PartnerControls"/>
    <xsd:element name="SharedWithDetails" ma:index="17"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f76daa-fa4c-4c26-aee6-0f3ec3407db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53bce61-134a-4066-8111-77d9601f713f}" ma:internalName="TaxCatchAll" ma:showField="CatchAllData" ma:web="1df76daa-fa4c-4c26-aee6-0f3ec3407d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c97f1dc-316a-47fc-9921-aa164b8ae47c">
      <UserInfo>
        <DisplayName>Jaidy Saedith Vargas Fonseca</DisplayName>
        <AccountId>27</AccountId>
        <AccountType/>
      </UserInfo>
      <UserInfo>
        <DisplayName>Martha Beatriz Melo García</DisplayName>
        <AccountId>868</AccountId>
        <AccountType/>
      </UserInfo>
    </SharedWithUsers>
    <lcf76f155ced4ddcb4097134ff3c332f xmlns="498ee41c-e606-42bb-8264-d511ff6fd2e4">
      <Terms xmlns="http://schemas.microsoft.com/office/infopath/2007/PartnerControls"/>
    </lcf76f155ced4ddcb4097134ff3c332f>
    <TaxCatchAll xmlns="1df76daa-fa4c-4c26-aee6-0f3ec3407db7" xsi:nil="true"/>
  </documentManagement>
</p:properties>
</file>

<file path=customXml/itemProps1.xml><?xml version="1.0" encoding="utf-8"?>
<ds:datastoreItem xmlns:ds="http://schemas.openxmlformats.org/officeDocument/2006/customXml" ds:itemID="{E941CF05-4C71-4F35-8052-65F45CDD4CD2}">
  <ds:schemaRefs>
    <ds:schemaRef ds:uri="http://schemas.microsoft.com/sharepoint/v3/contenttype/forms"/>
  </ds:schemaRefs>
</ds:datastoreItem>
</file>

<file path=customXml/itemProps2.xml><?xml version="1.0" encoding="utf-8"?>
<ds:datastoreItem xmlns:ds="http://schemas.openxmlformats.org/officeDocument/2006/customXml" ds:itemID="{971E7F72-D8D1-470B-AA58-9481CAEE3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8ee41c-e606-42bb-8264-d511ff6fd2e4"/>
    <ds:schemaRef ds:uri="7c97f1dc-316a-47fc-9921-aa164b8ae47c"/>
    <ds:schemaRef ds:uri="1de2139f-8de3-46bb-a1e0-d56807a1358c"/>
    <ds:schemaRef ds:uri="1df76daa-fa4c-4c26-aee6-0f3ec3407d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753BFE-62A3-496D-818F-AF72F3E2E8A5}">
  <ds:schemaRefs>
    <ds:schemaRef ds:uri="http://schemas.microsoft.com/office/2006/metadata/properties"/>
    <ds:schemaRef ds:uri="http://schemas.microsoft.com/office/infopath/2007/PartnerControls"/>
    <ds:schemaRef ds:uri="7c97f1dc-316a-47fc-9921-aa164b8ae47c"/>
    <ds:schemaRef ds:uri="498ee41c-e606-42bb-8264-d511ff6fd2e4"/>
    <ds:schemaRef ds:uri="1df76daa-fa4c-4c26-aee6-0f3ec3407d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2022 SDH - consolidado</vt:lpstr>
      <vt:lpstr>Componente Racionalizacion</vt:lpstr>
      <vt:lpstr>Componente 2 - Racionalización</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Andres Niño Parrado</dc:creator>
  <cp:keywords/>
  <dc:description/>
  <cp:lastModifiedBy>Martha Mercedes Suna Ladino</cp:lastModifiedBy>
  <cp:revision/>
  <dcterms:created xsi:type="dcterms:W3CDTF">2021-05-11T00:49:17Z</dcterms:created>
  <dcterms:modified xsi:type="dcterms:W3CDTF">2022-09-14T21:21:40Z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0x0101003BCD5E3725B6D64B90497356E24D0832</vt:lpwstr>
  </property>
  <property fmtid="{D5CDD505-2E9C-101B-9397-08002B2CF9AE}" pid="3" name="MediaServiceImageTags">
    <vt:lpwstr/>
  </property>
</Properties>
</file>