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shdgov-my.sharepoint.com/personal/hvargas_shd_gov_co/Documents/Archivos 2019/Publicaciones Web/"/>
    </mc:Choice>
  </mc:AlternateContent>
  <xr:revisionPtr revIDLastSave="0" documentId="8_{B9B2BD1A-6CAA-4176-B3EE-BE8EC6A12164}" xr6:coauthVersionLast="41" xr6:coauthVersionMax="41" xr10:uidLastSave="{00000000-0000-0000-0000-000000000000}"/>
  <bookViews>
    <workbookView xWindow="-120" yWindow="-120" windowWidth="29040" windowHeight="15840" xr2:uid="{F0F2C10F-6778-42C8-92BA-50088FF54EB9}"/>
  </bookViews>
  <sheets>
    <sheet name="Matriz de riesgo de corrupción" sheetId="1" r:id="rId1"/>
    <sheet name="Mapa de riesgo de corrupción"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<sst xmlns="http://schemas.openxmlformats.org/spreadsheetml/2006/main" count="1387" uniqueCount="685">
  <si>
    <t>Mapa de Riesgos de Corrupción - CORTE 31 DE DICIEMBRE DE 2018</t>
  </si>
  <si>
    <t>Entidad SECRETARÍA DISTRITAL DE HACIENDA</t>
  </si>
  <si>
    <t>Identificación Del Riesgo</t>
  </si>
  <si>
    <t>Valoración Del Riesgo De Corrupción</t>
  </si>
  <si>
    <t>Monitoreo y Revisión</t>
  </si>
  <si>
    <t>Proceso</t>
  </si>
  <si>
    <t>Objetivo</t>
  </si>
  <si>
    <t>Riesgo</t>
  </si>
  <si>
    <t>Causa</t>
  </si>
  <si>
    <t>Consecuencia</t>
  </si>
  <si>
    <t>Análisis
Del Riesgo</t>
  </si>
  <si>
    <t>Valoración Del Riesgo</t>
  </si>
  <si>
    <t>Fecha</t>
  </si>
  <si>
    <t>Acciones</t>
  </si>
  <si>
    <t>Responsable</t>
  </si>
  <si>
    <t>Indicador</t>
  </si>
  <si>
    <t>Recursos</t>
  </si>
  <si>
    <t>ID Riesgo</t>
  </si>
  <si>
    <t>Riesgo
Inherente</t>
  </si>
  <si>
    <t>Controles</t>
  </si>
  <si>
    <t>Naturaleza del Control</t>
  </si>
  <si>
    <t>Valoración de los Controles Probabilidad</t>
  </si>
  <si>
    <t>Valoración de los Controles Impacto</t>
  </si>
  <si>
    <t>Promedio  valoración de controles probabilidad</t>
  </si>
  <si>
    <t>Promedio  valoración de controles impacto</t>
  </si>
  <si>
    <t>Puntaje a Disminuir Probabilidad</t>
  </si>
  <si>
    <t>Puntaje a Disminuir Impacto</t>
  </si>
  <si>
    <t>Riesgo Residual</t>
  </si>
  <si>
    <t>Acciones Asociadas
Al Control</t>
  </si>
  <si>
    <t>Probabilidad</t>
  </si>
  <si>
    <t>Impacto</t>
  </si>
  <si>
    <t>Zona Del
Riesgo</t>
  </si>
  <si>
    <t>Periodo de
Ejecución</t>
  </si>
  <si>
    <t>Registro</t>
  </si>
  <si>
    <t>TRANSVERSAL A LOS PROCESOS DE LA DDT - CPS-04</t>
  </si>
  <si>
    <t>Administrar con seguridad, oportunidad y confiabilidad los recursos del Tesoro Distrital mediante la determinación de su disponibilidad, su recaudo e inversión, para minimizar el riesgo financiero y operacional y maximizar su rentabilidad, garantizando el cumplimiento de los compromisos adquiridos con cargo a dichos recursos.</t>
  </si>
  <si>
    <t>R40</t>
  </si>
  <si>
    <t>Favorecimiento indebido a terceros para la Administración de recursos públicos</t>
  </si>
  <si>
    <t>Entregar a terceros información privilegiada que se maneja en los procesos de la gestión de inversiones.</t>
  </si>
  <si>
    <t xml:space="preserve">Generar menores rendimientos financieros y favorecer a terceros.
</t>
  </si>
  <si>
    <t>1. Rara vez</t>
  </si>
  <si>
    <t>1. Moderado</t>
  </si>
  <si>
    <t>Moderado</t>
  </si>
  <si>
    <t>Verificar la aplicación permanente de la Resolución  SDH-000324 del 29/12/2017 "Por la cual se establecen las directrices especiales de seguridad que deberán observarse en la Gestión Integral de Tesorería a cargo de la Secretaría Distrital de Hacienda".</t>
  </si>
  <si>
    <t>Preventivo</t>
  </si>
  <si>
    <t xml:space="preserve"> </t>
  </si>
  <si>
    <t>Continuo</t>
  </si>
  <si>
    <t>Se profirió la Resolución SDH-000324 del 29/12/2017 "Por la cual se establecen las directrices especiales de seguridad que deberán observarse en la Gestión Integral de Tesorería a cargo de la Secretaría Distrital de Hacienda".</t>
  </si>
  <si>
    <t>Resolución SDH-000324 del 29/12/2017</t>
  </si>
  <si>
    <t>En sesión plenaria en la cual participaron los responsables de proceso y ejecutores de los mismos en la Dirección Distrital de Tesorería, llegaron a la conclusión de que para los procesos que interactuan para brindar el servicio "Gestión Integral de Tesorería", existe un riesgo transversal, el cual fue redefinido  como "FAVORECIMIENTO INDEBIDO A TERCEROS PARA LA ADMINISTRACIÓN DE RECURSOS PÚBLICOS". Así mismo, dado que el primer control involucra los demás controles que estaban referenciados, se consolidaron en el citado. No se presentaron cambios en las causas y consecuencias del riesgo. Respecto del control que se indicó, éste presenta una evaluación de diseño fuerte de acuerdo con los resultados de la aplicación de la metodología establecida en la Guía para la administración del riesgo y el diseño de controles en entidades públicas, y por tanto según el resultado, no se requiere establecer acciones para fortalecer el  control.</t>
  </si>
  <si>
    <t>William Abel Otero Millan
Victor Manuel Duque Velez
José Alexander Pérez Ramos
Lida Patricia Pérez Rodriguez
Martha Lucia Páez
Luz Amparo Quintero Linares
Diana Costanza Martínez Castillo</t>
  </si>
  <si>
    <t>ND</t>
  </si>
  <si>
    <t>Humanos, tecnológicos</t>
  </si>
  <si>
    <t>Favorecer a una entidad financiera en los procesos de selección de las convocatorias que adelanta la DDT, para la administración de los recursos públicos.</t>
  </si>
  <si>
    <t xml:space="preserve">
Generar menores rendimientos financieros</t>
  </si>
  <si>
    <t>Esporádico</t>
  </si>
  <si>
    <t>CPR-18</t>
  </si>
  <si>
    <t>Incentivar el cumplimiento de las obligaciones tributarias de los contribuyentes, mediante el desarrollo de programas de cultura tributaria y la prestación del servicio con oportunidad, amabilidad y pertinencia, atendiendo las políticas institucionales de la SDH.</t>
  </si>
  <si>
    <t>R26</t>
  </si>
  <si>
    <t xml:space="preserve">Generar liquidaciones omitiendo las sanciones e intereses de mora a que hubiere lugar por  las vigencias vencidas. </t>
  </si>
  <si>
    <t>Interés particular.</t>
  </si>
  <si>
    <t>Menor ingreso por recaudo</t>
  </si>
  <si>
    <t>2. Improbable</t>
  </si>
  <si>
    <t>3. Catastrófico</t>
  </si>
  <si>
    <t>Extremo</t>
  </si>
  <si>
    <t>El jefe de oficina, Profesionales grado 18 y 21, realizan  una vez al mes: reuniones periódicas (preturnos)  y/o envian piezas comunicativas con el fin de recordar a los funcionarios del área el cumplimiento de sus funciones en el marco de una gestión ética, así como información relacionada con el procedimiento técnico para la generación de liquidaciones acorde al régimen sancionatorio vigente. Los gestores de calidad verifican el cumplimiento del control y en caso de encontrar desviaciones informan a través de correo electrónico al Jefe inmediato y/o al Subdirector del área.</t>
  </si>
  <si>
    <t>Mensual</t>
  </si>
  <si>
    <t>Correos electrónicos y/o  Listas de asistencia</t>
  </si>
  <si>
    <t>Una vez efectuados los respectivos análisis , el responsable de proceso y su equipo de trabajo determinaron que se mantienen los riesgos, causas y consecuencias. 
Respecto de los controles, se realizó un ajuste a la descripción de los dos primeros, con el propósito de proporcionar un mayor nivel de claridad al respecto. De acuerdo con los resultados obtenidos de la evaluación del diseño y ejecución de los controles, de acuerdo con la metodología de la Guía para la administración de riesgos, no se deben implementar planes de acción destinados a fortalecer los controles.
Se eliminó el control de  "verificar mediante la figura de cliente incógnito el estricto cumplimiento de la normativa establecida para la protección de información bajo reserva tributaria" toda vez que no está normado.</t>
  </si>
  <si>
    <t>Aleida Fonseca Marín</t>
  </si>
  <si>
    <t>Número de liquidaciones de impuestos entregadas al contribuyente con omisión o inexactitud de sanción e intereses  ajenas a circunstancias técnicas del liquidador/No Total de liquidaciones</t>
  </si>
  <si>
    <t>Tecnológicos</t>
  </si>
  <si>
    <t>Semanal</t>
  </si>
  <si>
    <t>El Jefe de la oficina de Gestión del Servicio, divulga semestralmente la rotación aleatoria a los funcionarios de la Oficina  que prestan atención presencial en Cades y Supercades. El gestor de calidad  de la Oficina de Gestión del Servicio, verifica el cumplimiento del control y en caso de encontrar desviaciones informa a través de correo electrónico al Jefe inmediato y/o al Subdirector del área.</t>
  </si>
  <si>
    <t>Trasladar o rotar funcionarios de forma discrecional entre los diferentes puntos de atención, incluido también el área administrativa</t>
  </si>
  <si>
    <t>Correo electrónico</t>
  </si>
  <si>
    <t>Quincenal</t>
  </si>
  <si>
    <t>R15</t>
  </si>
  <si>
    <t>Divulgar y entregar información reservada dispuesta en los aplicativos de consulta de la Dirección de Impuestos de Bogotá, así como información obtenida como producto del ejercicio de las funciones del servidor.</t>
  </si>
  <si>
    <t>Demandas en contra de la entidad.
Deterioro de la imagen de la entidad.</t>
  </si>
  <si>
    <t>2. Mayor</t>
  </si>
  <si>
    <t>Alto</t>
  </si>
  <si>
    <t>El jefe de oficina, Profesionales grado 18 y/o 21, realizan  una vez al mes: reuniones periódicas (preturnos)  y/o envian piezas comunicativas con el fin de recordar a los funcionarios del área el cumplimiento de sus funciones en el marco de una gestión ética. Los gestores de calidad verifican el cumplimiento del control y en caso de encontrar desviaciones informan a través de correo electrónico al Jefe inmediato y/o al Subdirector del área.</t>
  </si>
  <si>
    <t xml:space="preserve">Retroalimentar a los orientadores tributarios en los puntos de atención sobre el cabal cumplimiento de sus labores bajo una ética profesional y lineamientos de atención
</t>
  </si>
  <si>
    <t>* Correos electrónicos y/o  Listas de asistencia</t>
  </si>
  <si>
    <t>Nro. De casos reportados o detectados de entrega a ciudadanos de información reservada  sin el lleno de los requisitos/total ciudadanos atendidos</t>
  </si>
  <si>
    <t>Administrativos</t>
  </si>
  <si>
    <t>Bimestral</t>
  </si>
  <si>
    <t>El porfesional grado 18 y/o 21, verifican  1 vez al mes a través de la evaluación de protocolo de atención presencial, el cumplimiento a la restricción del uso del celular en las ventanillas de atención, contenidas en el manual de atención al ciudadano de la  Secretaría General, del procedimiento 18-P-01 y en directrices de la Jefatura de la Oficina de Gestión del Servicio.</t>
  </si>
  <si>
    <t>Comunicar al Jefe de la Oficina de Gestión del Servicio, respecto de los incumplimientos que se evidencien respecto de la restricción del uso de celulares en las ventanillas de atención</t>
  </si>
  <si>
    <t>Correos electrónicos</t>
  </si>
  <si>
    <t>Trimestral</t>
  </si>
  <si>
    <t>R46</t>
  </si>
  <si>
    <t>Recibir dádivas o inducir al contribuyente al otorgamiento de las mismas  en su condición de servidor</t>
  </si>
  <si>
    <t>Deterioro de la imagen de la entidad</t>
  </si>
  <si>
    <t>3. Posible</t>
  </si>
  <si>
    <t>Retroalimentar a los orientadores tributarios en los puntos de atención sobre el cabal cumplimiento de sus labores bajo una ética profesional y lineamientos de atención.
Enviar a través de Outlook y/u otros medios mensajes relacionados con la ética, los principios y valores</t>
  </si>
  <si>
    <t>Semestral</t>
  </si>
  <si>
    <t>CPR-19</t>
  </si>
  <si>
    <t>Mantener actualizadas las cuentas corrientes de bancos y contribuyentes, para proveer información tributaria y contable oportuna,
consistente y completa, atendiendo las políticas institucionales de la SDH.</t>
  </si>
  <si>
    <t>R1</t>
  </si>
  <si>
    <t>Actualizar de manera improcedente una declaración y/o pago con el fin de cubrir un deber no cumplido por un contribuyente</t>
  </si>
  <si>
    <t>Omisión o presentación fraudulenta de las declaraciones y/o pagos por parte de un contribuyente.</t>
  </si>
  <si>
    <t>Pérdida de recursos</t>
  </si>
  <si>
    <t xml:space="preserve">Verificar el cumplimiento de las condiciones establecidas en el procedimiento para el campo a corregir.              </t>
  </si>
  <si>
    <t>Segunda verificación de cumplimiento de los requisitos, según procedimiento 19P-09</t>
  </si>
  <si>
    <t>*Registro módulo de saneamiento SIT II</t>
  </si>
  <si>
    <t>Una vez efectuados los respectivos análisis,  no se  identificaron cambios en el riesgo, las causas, las consecuencias ni en los controles. Se aplicó la metodología de medición de riesgo y de evaluación de controles establecida por la guía para la administración de riesgos, como resultado de la evaluación de la solidez de los controles, no se deben establecer planes de fortalecimiento de los controles.</t>
  </si>
  <si>
    <t>Libardo Giovanni Ortegon Sanchez</t>
  </si>
  <si>
    <t xml:space="preserve">Solicitudes de saneamiento que cumplen los requisitos del procedimiento / Solicitudes de saneamiento resueltas </t>
  </si>
  <si>
    <t xml:space="preserve">Humanos
Tecnológicos </t>
  </si>
  <si>
    <t>Anual</t>
  </si>
  <si>
    <t xml:space="preserve">Realizar verificación de lo saneado mediante una segunda digitación  de un analista distinto a quien fue asignado el caso </t>
  </si>
  <si>
    <t>Humanos
Tecnológicos</t>
  </si>
  <si>
    <t>CPR-23</t>
  </si>
  <si>
    <t>Desarrollar las campañas, programas, actividades y acciones que extingan las obligaciones, compensen y/o devuelvan para reducir la
morosidad y los saldos a favor de los contribuyentes, alineado a las políticas institucionales.</t>
  </si>
  <si>
    <t>R11</t>
  </si>
  <si>
    <t xml:space="preserve">Devolver o compensar ingresos tributarios de manera fraudulenta </t>
  </si>
  <si>
    <t>Favorecer a un tercero.</t>
  </si>
  <si>
    <t>Realizar las respectivas verificaciones (validación revisor), firma del jefe y revisión aleatoria por éste último.</t>
  </si>
  <si>
    <t>Se registran las no conformidades y las fechas en que los procesos se encuentran en revisión y firma</t>
  </si>
  <si>
    <t>*Reporte base de datos - Devoluciones y compensaciones
 *Relación periódica del reparto 
*Reporte periódico CORDIS</t>
  </si>
  <si>
    <t>Una vez efectuados los respectivos análisis,  el responsable de proceso y su equipo de trabajo consideraron pertinente eliminar el riesgo "Afectar los términos de fallo de otras solicitudes de devolución y/o compensación radicadas con anterioridad" toda vez que este no es consierado un acto relacionado con corrupción, puesto que el hecho de tramitar un documento con mayor agilidad respecto de otros radicados con anterioridad, es una condición que se da en la operación cuando la solicitud que se realiza no requiere de trabajo operativo exhaustivo. Respecto de los demás riesgos, causas y consecuencias, no realizaron modificaciones. En términos de la medición de los riesgos y la evaluación de los controles, se aplicó la metodología establecida por el Departamento Administrativo de la Función Pública a través de la Guía para la administración del riesgo y el diseño de controles en entidades públicas. Como resultado de la evaluación de la solidez de los controles, no es necesario establecer planes de acción.</t>
  </si>
  <si>
    <t>Trámites resueltos con no conformidad  / Total tramites especiales de devolución radicados</t>
  </si>
  <si>
    <t>Cada vez que se requiera</t>
  </si>
  <si>
    <t>R3</t>
  </si>
  <si>
    <t>Adulterar  expedientes</t>
  </si>
  <si>
    <t>Retirar y/o cambiar folios que constituyen el  expediente.</t>
  </si>
  <si>
    <t>Monitorear mediante hoja de ruta 43-F.27. Trámites especiales para unificar (instructivo 43-I-03) o desglosar (43-F.30) expedientes.</t>
  </si>
  <si>
    <t>Diligenciar formato 43-F.27 o 43-F,30</t>
  </si>
  <si>
    <t>Hoja de ruta 43-F.27 y 43-F.30 diligenciadas</t>
  </si>
  <si>
    <t>Las acciones establecidas para mitigar los riesgos de corrupción asociados al CPR-23 son dinámicas, dependen de la gestión y por tanto no es posible establecer valores (metas) para los denominadores que se asociarían a cada acción.</t>
  </si>
  <si>
    <t>Humanos</t>
  </si>
  <si>
    <t>R32</t>
  </si>
  <si>
    <t>Manipular, divulgar y entregar información reservada relacionada con el sistema de información tributario y bases de datos externas.</t>
  </si>
  <si>
    <t>Firma del contrato laboral en el cual está inmersa una cláusula relacionada con la confidencialidad que se debe guardar respecto de la información clasificada como tal.</t>
  </si>
  <si>
    <t>Al momento de Ingresar a laborar en la SHD se firma el contrato laboral.</t>
  </si>
  <si>
    <t>Los Documentos se encuentran en el archivo de la Dirección de Talento Humano.</t>
  </si>
  <si>
    <t>R18</t>
  </si>
  <si>
    <t>Emitir actos administrativos de manera ilegal.</t>
  </si>
  <si>
    <t>Revisión de firma del jefe
Realizar validaciones aleatorias por parte del jefe</t>
  </si>
  <si>
    <t>Actos Administrativos</t>
  </si>
  <si>
    <t>Enviar comunicación trimestral de las personas competentes para firmar las solicitudes y las características del documento para levantar medidas cautelares a las entidades correspondientes.</t>
  </si>
  <si>
    <t>Construcción de comunicados para informar/recordar los controles para levantamiento de medidas cautelares (con destino a entidades correspondientes)</t>
  </si>
  <si>
    <t>Oficios enviados</t>
  </si>
  <si>
    <t>R5</t>
  </si>
  <si>
    <t>Adulterar actos administrativos.</t>
  </si>
  <si>
    <t>Señalar cada una de las páginas del acto administrativo con un visto bueno por parte del Jefe de oficina.</t>
  </si>
  <si>
    <t>Poner visto bueno del Jefe de Oficina a cada página del acto administrativo en señal de revisión</t>
  </si>
  <si>
    <t>Actos Administrativos con visto bueno del jefe en cada página</t>
  </si>
  <si>
    <t>CPR-28</t>
  </si>
  <si>
    <t>Administrar la seguridad jurídica en el ciclo tributario, gestionando la prevención y/o mitigación de la ocurrencia del riesgo antijurídico, de conformidad con las políticas institucionales fijadas para el efecto por la Secretaria Distrital de Hacienda</t>
  </si>
  <si>
    <t>R19</t>
  </si>
  <si>
    <t>Emitir conceptos, doctrina, proyectos de norma,  respuesta a tutelas o apoyos judiciales para beneficio o perjuicio de un tercero.</t>
  </si>
  <si>
    <t>Falsedad ideológica o material de un documento.</t>
  </si>
  <si>
    <t>Deterioro de imagen de la entidad</t>
  </si>
  <si>
    <t>Emitir mediante memorando y/o oficios los conceptos y proyectos de norma así como la consolidación de las respuestas a las tutelas.</t>
  </si>
  <si>
    <t>Se emiten memorandos para la respuesta a conceptos  y proyectos de norma</t>
  </si>
  <si>
    <t>Respuesta y correos electrónicos</t>
  </si>
  <si>
    <t xml:space="preserve">Una vez efectuada la revisión,  no se  identificaron cambios en los riesgos, causas, consecuencias y controles. La medición de los riesgos y la evaluación de los controles se llevó a cabo con la metodología establecida por el Departamento Administrativo de la Función Pública, resultado de la evaluación de los controles, no se deben establecer acciones para fortalcerlos.
</t>
  </si>
  <si>
    <t>Saul Camilo Guzmán Lozano</t>
  </si>
  <si>
    <t>Consulta de Asesoría Jurídico Tributaria Resueltas en Oportunidad</t>
  </si>
  <si>
    <t>Recurso humano , Tecnológico</t>
  </si>
  <si>
    <t xml:space="preserve">Analizar y aprobar los documentos previo a la publicación por parte del revisor. </t>
  </si>
  <si>
    <t>El abogado sustanciador envía correo electrónico al revisor con el documento proyectado el revisor una vez con sus observaciones se lo remite nuevamente para que lo corrija y en el caso de estar bien para que lo envíe al Subdirector para su aprobación.</t>
  </si>
  <si>
    <t xml:space="preserve">Analizar y aprobar los documentos previo a la publicación por parte del subdirector. </t>
  </si>
  <si>
    <t>Aprobado por el revisor el funcionario que lo responde lo remite a  Subdirector para su aprobación mediante correo electrónico.</t>
  </si>
  <si>
    <t>R21</t>
  </si>
  <si>
    <t>Fallar los recursos de reconsideración o revocatorias directas para beneficio o perjuicio de un tercero.</t>
  </si>
  <si>
    <t>Rotar de forma semestral a los revisores.</t>
  </si>
  <si>
    <t>Validar que todas las solicitudes de conceptos o consultas para emitir memorandos de respuesta y/o proyectos de norma se reciban de manera fisica.</t>
  </si>
  <si>
    <t xml:space="preserve">No aplica tener indicador toda vez que se realiza una vez cada seis meses </t>
  </si>
  <si>
    <t xml:space="preserve"> Recurso Humano</t>
  </si>
  <si>
    <t>Auditar los fallos proferidos por la oficina de recursos tributarios en un 20% trimestralmente por parte de la Subdirección Jurídico Tributaria.</t>
  </si>
  <si>
    <t>El abogado sustanciador envía correo electrónico al revisor con el documento proyectado, el revisor una vez con sus observaciones se lo remite nuevamente para que lo corrija y en el caso de estar bien para que lo envíe al Subdirector para su aprobación final.</t>
  </si>
  <si>
    <t>Memorandos
Correo electrónico</t>
  </si>
  <si>
    <t>N/A</t>
  </si>
  <si>
    <t>Realizar el reparto aleatorio a los funcionarios de la oficina de recursos tributarios de acuerdo al orden de radicación.</t>
  </si>
  <si>
    <t>Una vez aprobado por el revisor el funcionario que loproyecto lo remite al Subdirector para su aprobación final mediante correo electrónico</t>
  </si>
  <si>
    <t>Fallos de Recursos y  Revocatorias Emitidos Oportunamente</t>
  </si>
  <si>
    <t>CPR-35</t>
  </si>
  <si>
    <t xml:space="preserve">Atender oportuna y adecuadamente las peticiones recibidas en la Dirección Jurídica de la Secretaría Distrital de Hacienda en materia Jurídico Hacendaria, de conformidad con la normatividad vigente , que permitan soportar desde el punto de vista legal las decisiones que deban tomar los directivos de la Entidad y asesorar desde el ámbito de su competencia a las demás entidades distritales. </t>
  </si>
  <si>
    <t>R47</t>
  </si>
  <si>
    <t>Emitir conceptos para favorecer indebidamente intereses de terceros.</t>
  </si>
  <si>
    <t>Interés de un particular
Iniciativa del sector público</t>
  </si>
  <si>
    <t>Afectación de la imagen y la reputación de la entidad.
Afectación del patrimonio de la SDH.
Generalización de la conducta irregular.</t>
  </si>
  <si>
    <t>Fundamentar integralmente los conceptos que se emiten mediante la utilización de legislación, jurisprudencia y doctrina vigente.</t>
  </si>
  <si>
    <t xml:space="preserve">Proyectar la respuesta de la solicitud de conceptos en el Formato 35-F.01 del Sistema de Gestión de la Calidad ,en el cual se indica que en los considerandos de todo concepto se debe “Especificar las argumentaciones que permitan dilucidar la consulta planteada a la luz de las disposiciones que se han referido en el sustento legal.
En este aparte se deberá citar la normatividad, jurisprudencia y/o doctrina pertinentes, en las que se fundamentará el concepto. Debe involucrarse la revisión de la competencia para absolver la consulta”
</t>
  </si>
  <si>
    <t>Cordis y correo electrónico</t>
  </si>
  <si>
    <t>Una vez revisados los riesgos, causas, controles, acciones, indicadores y calificaciones, el responsable de proceso y su equipo de trabajo señlan que respecto del riesgo" Emitir conceptos para favorecer indebidamente intereses de terceros"  se adicionó el control  "Preparar, revisar y aprobar los conceptos por servidores públicos diferentes", éste control es también transversal al control "Proyectar y/o revisar actos administrativos de contenido particular que favorezcan indebidamente a terceros", para éste último riesgo se adicionó el control "Realizar mesas de trabajo al interior de la SDH sobre el proyecto de acto administrativo".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</si>
  <si>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 xml:space="preserve">Manuel Duglas Raul Ávila Olarte </t>
  </si>
  <si>
    <t>Número de conceptos emitidos por el Director Jurídico en el Formato 35-F.01/ Numero de solicitudes de conceptos radicadas en la Subdirección Jurídica de Hacienda</t>
  </si>
  <si>
    <t>Humanos y  tecnológicos.</t>
  </si>
  <si>
    <t>Consignar expresamente el cambio de criterios jurídicos en los conceptos que se hayan emitido con anterioridad.</t>
  </si>
  <si>
    <t>Elaborar conceptos unificadores en temas de hacienda pública que faciliten consignar en la elaboración de conceptos el cambio de criterio jurídico adoptado por la Entidad.</t>
  </si>
  <si>
    <t>Cordis y página web de la SDH</t>
  </si>
  <si>
    <t>Número de conceptos unificadores en materia de hacienda publica realizados/Número de conceptos unificadores en materia de hacienda publica programados</t>
  </si>
  <si>
    <t xml:space="preserve">Realizar mesas de trabajo al interior de la SDH sobre el tema consultado. </t>
  </si>
  <si>
    <t>Programar y realizar mesas de trabajo  con las áreas de la SDH y entidades distritales que se requieran para resolver consultas</t>
  </si>
  <si>
    <t>Lista de Asistencia</t>
  </si>
  <si>
    <t>Número de mesas de trabajo realizadas para resolver consultas/ Numero de mesas de trabajo programadas para resolver consultas</t>
  </si>
  <si>
    <t>Humano y Tecnológico</t>
  </si>
  <si>
    <t>Preparar, revisar y aprobar los conceptos por servidores públicos diferentes.</t>
  </si>
  <si>
    <t>Definir a través de CORDIS los lineamientos básicos del concepto.
Realizar espacios de retroalimentación.
Realización de ajustes a los proyectos de conceptos a través de correo electrónico.</t>
  </si>
  <si>
    <t>N. de proyectos proyectados y revisados/N. de conceptos firmados</t>
  </si>
  <si>
    <t>R48</t>
  </si>
  <si>
    <t>Proyectar actos administrativos de contenido particular que favorezcan indebidamente a terceros</t>
  </si>
  <si>
    <t>Afectación de la imagen y la reputación de la entidad.
Afectación del patrimonio de la SDH.
Generalización de la conducta irregular.</t>
  </si>
  <si>
    <t>Fundamentar integralmente los actos administrativos que se proyectan o revisan, mediante la utilización de legislación, jurisprudencia y doctrina vigente.</t>
  </si>
  <si>
    <t>Detallar en la parte considerativa del acto, la explicación del contenido de la parte resolutiva, con apoyo en la legislación y jurisprudencia.</t>
  </si>
  <si>
    <t>Cordis y Correos Electrónicos</t>
  </si>
  <si>
    <t>N.A</t>
  </si>
  <si>
    <t>Preparar, revisar y aprobar los actos administrativos por servidores públicos diferentes.</t>
  </si>
  <si>
    <t>Cumplir el procedimiento en el que se especifican las actividades de preparación, revisión y aprobación de los actos administrativos.</t>
  </si>
  <si>
    <t>Cordis, página Web de la Entidad, Registro Distrital, Sistema de Gestión de la Calidad</t>
  </si>
  <si>
    <t>N.A.</t>
  </si>
  <si>
    <t>CPR-36</t>
  </si>
  <si>
    <t>Ejercer la defensa de los intereses de la Secretaria Distrital de Hacienda dentro de los procesos o asuntos de carácter judicial, extrajudicial y/ o administrativos en los que sea parte o tenga interés</t>
  </si>
  <si>
    <t>R22</t>
  </si>
  <si>
    <t>Utilizar de manera indebida la información asociada al proceso de defensa jurídica</t>
  </si>
  <si>
    <t>Buscar beneficio propio y de un tercero.</t>
  </si>
  <si>
    <t>Detrimento patrimonial
Investigaciones disciplinarias, penales y fiscales.
Afectación de la imagen de la entidad.</t>
  </si>
  <si>
    <t>Solicitar a la Subdirección de Asuntos Contractuales copia de la declaración suscrita por los abogados externos que presten servicios profesionales para ejercer la representación judicial, extrajudicial o administrativa, en la que manifiesten no estar asesorando o adelantando negocios o procesos judiciales contra el Distrito Capital.</t>
  </si>
  <si>
    <t>Mediante memorando se solicita a la Subdirección de Asuntos Contractuales copia de la declaración suscrita por los abogados externos que prestan servicios profesionales para ejercer la representación judicial, extrajudicial o administrativa de la entidad,  en la que manifiesten no estar asesorando o adelantado negocios o procesos judiciales contra el Distrito Capital.</t>
  </si>
  <si>
    <t>Memorando radicado en Cordis</t>
  </si>
  <si>
    <t>Se llevó a cabo el análisis de los potenciales riesgos de corrupción y al respecto el responsable de proceso y su equipo de trabajo, señalaron que se mantienen los riesgos, causas, consecuencias y controles que se tienen en la actualidad.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</si>
  <si>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Johanna Almeyda</t>
  </si>
  <si>
    <t>Humano</t>
  </si>
  <si>
    <t>Realizar con los apoderados que ejercen la representación judicial, extrajudicial o administrativa de la entidad mesas de trabajo para establecer mejores prácticas de defensa jurídica.</t>
  </si>
  <si>
    <t>Citar a mesas de trabajo con el apoderado de la defensa judicial y el líder del grupo de trabajo del respectivo impuesto</t>
  </si>
  <si>
    <t>Listas de asistencia</t>
  </si>
  <si>
    <t>TRANSVERSAL 
CPR-37</t>
  </si>
  <si>
    <t>Adelantar los actos y actividades con el fin de realizar los procesos de selección, celebración y ejecución de contratos para adquirir los bienes, obras y servicios que requiere la entidad para garantizar el normal funcionamiento y prestación de los servicios a su cargo, así como la celebración de convenios, en el marco de la normatividad vigente en materia de Contratación Estatal.</t>
  </si>
  <si>
    <t>R43</t>
  </si>
  <si>
    <t>Sesgar el proceso de contratación o la contratación en favor de un proponente.</t>
  </si>
  <si>
    <t>Manipular o alterar las especificaciones técnicas, criterios habilitantes, criterios de ponderación de las necesidades de contratación en favor de un proponente por parte del área responsable de definir las especificaciones.
Manipular las especificaciones técnicas de las necesidades de contratación en favor de un proponente.
Manipulación o alteración de forma malintencionada de la información en beneficio propio o de un tercero.</t>
  </si>
  <si>
    <t>Violación al principio de selección objetiva, igualdad, trasparencia y libre concurrencia
Que no se supla la necesidad del área de origen.
Detrimento patrimonial</t>
  </si>
  <si>
    <t>Revisar que las especificaciones técnicas lleguen a la SAC firmadas por los responsables del área de origen.</t>
  </si>
  <si>
    <t>A medida que se asigna a los profesionales las solicitudes de contratación, se verifica que si incluye anexo técnico, se encuentre firmado por el responsable</t>
  </si>
  <si>
    <t>Anexos técnicos que se incluyen en el expediente contractual</t>
  </si>
  <si>
    <t>Claudia Marcela Pinilla Pinilla</t>
  </si>
  <si>
    <t>Número de procesos de contratación con especificaciones técnicas firmadas/ Numero de procesos de contratación tramitados durante el periodo que requieren anexo técnico.</t>
  </si>
  <si>
    <t>Recurso humano (Profesionales del área)</t>
  </si>
  <si>
    <t>Revisar que los criterios habilitantes y de ponderación se definan correctamente en el formato que se defina.</t>
  </si>
  <si>
    <t>Los profesionales verifican que el formato 37-F,62 contenga la descripción de criterios habilitantes; si no es así, se solicita al área de origen ajustar</t>
  </si>
  <si>
    <t>Formato 37-F,62</t>
  </si>
  <si>
    <t>Número de solicitudes de planeación contractual de procesos con descripción de criterios habilitantes/ número de solicitudes de planeación contractual que requerían la descripción e criterios.</t>
  </si>
  <si>
    <t>CPR-39</t>
  </si>
  <si>
    <t>Administrar el sistema de información tributario para que provea los servicios tecnológicos oportunos, estandarizados y, seguros, que soportan la gestión tributaria; atendiendo las políticas institucionales de la SDH</t>
  </si>
  <si>
    <t>R7</t>
  </si>
  <si>
    <t xml:space="preserve">Adulterar la información que se encuentra en el Sistema de  Información Tributaria </t>
  </si>
  <si>
    <t xml:space="preserve">Solicitar la habilitación de roles, o la  inhabilitación tardía de los mismos a funcionarios que  no corresponden con los autorizados por los  responsables. </t>
  </si>
  <si>
    <t>Acceso no autorizado a la información del SIT
Pérdida de información
Pérdida de recursos</t>
  </si>
  <si>
    <t xml:space="preserve">Revisar y validar roles  y  privilegios solicitados, así como el funcionario autorizado para  dicha solicitud.  </t>
  </si>
  <si>
    <t>Recibir la solicitud de asignación de roles y privilegios y registrar el formato de administración de cuentas de usuarios 65-F.14, confrontando la información contra la matriz de referencia donde se encuentran establecidos los roles por oficinas.</t>
  </si>
  <si>
    <t xml:space="preserve"> Formato de administración de cuentas de usuarios 65-F.14
Correos electrónicos de personal autorizado.</t>
  </si>
  <si>
    <t>Una vez efectuados los respectivos análisis y actualizadas las evaluaciones, el responsable de proceso y su equipo de trabajo determinaron que la causa "interés particular" se encuentra inmersa dentro de la causa "Solicitar la habilitación de roles, o la  inhabilitación tardía de los mismos a funcionarios que  no corresponden con los autorizados por los  responsables.", por otra parte, también consideraron pertinente el ajuste en la redacción del primer control.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</si>
  <si>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Diana del Pilar Ortiz Bayona</t>
  </si>
  <si>
    <t>No de solicitudes enviadas a la DIT/No de solicitudes recibidas de las demás áreas.</t>
  </si>
  <si>
    <t>Designar los funcionarios a cargo del trámite de roles y privilegios de acceso al Sistema de Información Tributaria</t>
  </si>
  <si>
    <t xml:space="preserve">
Esta designación del funcionario se realiza una sola vez, y se cambia solo de ser necesario.
</t>
  </si>
  <si>
    <t xml:space="preserve">Correo Electrónico </t>
  </si>
  <si>
    <t>Restringir el número de funcionarios a cargo de la administración del MAO.</t>
  </si>
  <si>
    <t>Designar  un  funcionario  para  el  manejo de roles de administración del MAO (Módulo de Actos Oficiales) y otro funcionario como backup de esta función.</t>
  </si>
  <si>
    <t>CPR-40</t>
  </si>
  <si>
    <t>Administrar y controlar eficientemente los bienes devolutivos y de consumo de la Secretaria Distrital de Hacienda y del Concejo de Bogotá.</t>
  </si>
  <si>
    <t>R37</t>
  </si>
  <si>
    <t>Pérdida de bienes</t>
  </si>
  <si>
    <t>Hurto</t>
  </si>
  <si>
    <t xml:space="preserve">Detrimento patrimonial
</t>
  </si>
  <si>
    <t xml:space="preserve">Asegurar los bienes mediante pólizas de seguros. </t>
  </si>
  <si>
    <t>Se renovó la póliza que asegura los bienes el día 19 de diciembre de 2017. La póliza cubre los bienes por dos(2) años) hasta el 2019</t>
  </si>
  <si>
    <t>Contrato # 170356-0-2017</t>
  </si>
  <si>
    <t>Una vez efectuados los respectivos análisis y actualizadas las evaluaciones, el responsable de proceso y su equipo de trabajo indicaron que no se presentan cambios en el riesgo, causa, consecuencia ni controles identificados para realizar la mitigación del riesgo.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</si>
  <si>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Alfonso Javier Segura Melo</t>
  </si>
  <si>
    <t>Número de contratos =1</t>
  </si>
  <si>
    <t>Económicos, Humanos, Tecnológicos</t>
  </si>
  <si>
    <t>Controlar los movimientos de entrada y salida de bienes ya sea internos o externos</t>
  </si>
  <si>
    <t xml:space="preserve">Diligenciar el formato establecido para el movimiento de bienes.
Verificar las autorizaciones de movimiento de bienes en los puestos de control de vigilancia por donde pasa el bien.
</t>
  </si>
  <si>
    <t>Formato 42-F.03
Minuta de vigilancia
Circuito cerrado de televisión
Registro en el sistema SAI</t>
  </si>
  <si>
    <t>No de siniestros por hurto de bienes devolutivos de la SDH.</t>
  </si>
  <si>
    <t>Humanos, Tecnológicos</t>
  </si>
  <si>
    <t>CPR-41</t>
  </si>
  <si>
    <t>Realizar la programación, ejecución y cierre del presupuesto de Gastos e Inversiones de la Secretaría Distrital de Hacienda, a través de las Unidades Ejecutoras 01 – Dirección de Gestión Corporativa (DGC) y 04 – Fondo Cuenta Concejo de Bogotá (FCCB), con el fin de atender y pagar oportunamente las solicitudes de gasto e inversión de las diferentes dependencias de la SDH y del Concejo de Bogotá.</t>
  </si>
  <si>
    <t>R38</t>
  </si>
  <si>
    <t>Pérdida de dinero.</t>
  </si>
  <si>
    <t>Manejo inadecuado de caja menor.</t>
  </si>
  <si>
    <t>Realizar el arqueo de la caja menor.</t>
  </si>
  <si>
    <t>Arqueo sorpresa (no avisado) durante el semestre</t>
  </si>
  <si>
    <t>Acta de caja menor en poder del Subdirector Administrativo y Financiero</t>
  </si>
  <si>
    <t>Una vez efectuados los respectivos análisis y actualizadas las evaluaciones, el responsable de proceso y su equipo de trabajo concluyeron que no se han presentado cambios en los riesgos, causas, consecuencias  ni en el control.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</si>
  <si>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Arqueo semestral</t>
  </si>
  <si>
    <t>CPR-42</t>
  </si>
  <si>
    <t>Atender las necesidades de la entidad y las áreas comunes del CAD, mediante la prestación de los servicios de apoyo administrativo para mantener adecuadas condiciones seguridad y salubridad que faciliten la correcta operación.</t>
  </si>
  <si>
    <t>R29</t>
  </si>
  <si>
    <t>Pérdida de bienes de consumo</t>
  </si>
  <si>
    <t>Llevar a cabo el seguimiento continuo al contrato  de suministro de elementos de consumo por parte del supervisor y los funcionarios de apoyo</t>
  </si>
  <si>
    <t xml:space="preserve">Continuamente se llevan a cabo acciones para que los contratistas cumplan adecuadamente con los contratos y los recursos se manejen de acuerdo con el principio de austeridad.  </t>
  </si>
  <si>
    <t>Carpeta de seguimiento de contrato en poder de los supervisores de los contratos de servicio  a cargo de la SAF.</t>
  </si>
  <si>
    <t>Una vez efectuados los respectivos análisis y actualizadas las evaluaciones, el responsable de proceso y su equipo de trabajo concluyeron que no se han presentado cambios en el riesgo, la causa ni en la consecuencia. Respecto del control, se llevó a cabo una modificación en la redacción con el propósito de brindar un mayor nivel de claridad respecto de la acción que se realiza.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</si>
  <si>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Informes periódicos de supervisión(en relación con los inventarios físicos de consumo y los bienes de almacén)</t>
  </si>
  <si>
    <t>CPR-43</t>
  </si>
  <si>
    <t>Llevar a cabo el tratamiento adecuado de los archivos de la SDH, mediante la administración, custodia y control de los documentos físicos y electrónicos en todas las etapas de su ciclo de vida, potenciando el uso de las tecnologías para aumentar la productividad y un adecuado equilibro ambiental y normativo en consonancia con las disposiciones legales y buenas prácticas en gestión documental.</t>
  </si>
  <si>
    <t>R4</t>
  </si>
  <si>
    <t>Adulterar  un expediente físico cuya custodia esté a cargo de la Subdirección de Gestión Documental.</t>
  </si>
  <si>
    <t>Autorizar por escrito la consulta en sala por parte del responsable de la información.
Acompañar la consulta por funcionario de la Subdirección de Gestión Documental.</t>
  </si>
  <si>
    <t>No se aceptan formatos de préstamos si no está la autorización del responsable de la información. Se pone visto bueno de verificación de envío en el flujo de trabajo del SGDEA</t>
  </si>
  <si>
    <t>Carpeta de atención en sala en poder del Subdirector de Gestión Documental</t>
  </si>
  <si>
    <t>Una vez efectuados los respectivos análisis,  el responsable de proceso y su equipo de trabajo indicaron que el control "Restricción de accesos a las instalaciones donde se encuentra el archivo a cargo de la Subdirección de Gestión Documental" es transversal para la mitigación de los riesgos "Hurtar expedientes o documentos oficiales (físicos o magnéticos) cuya custodia esté a cargo de la Subdirección de Gestión Documental" y  "Filtrar o perder información pública reservada".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</si>
  <si>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John Jairo Vargas Supelano</t>
  </si>
  <si>
    <t xml:space="preserve">Número de consultas en sala. (Base e datos Excel del archivo central()
</t>
  </si>
  <si>
    <t xml:space="preserve">
Demandas en contra de la entidad</t>
  </si>
  <si>
    <t>Autorizar por escrito el préstamo de expedientes que reposan en el Archivo Central, por parte del responsable de la información.</t>
  </si>
  <si>
    <t>No se aceptan formatos de préstamo si no está la autorización del responsable de la información. Se pone visto bueno de verificación de envío en el flujo de trabajo del SGDEA</t>
  </si>
  <si>
    <t>Carpeta de préstamos en poder de la SGD.</t>
  </si>
  <si>
    <t>Número de solicitudes de préstamo recibidas / número de solicitudes de préstamo revisadas</t>
  </si>
  <si>
    <t xml:space="preserve">
Uso indebido de la información del expediente</t>
  </si>
  <si>
    <t>Asignar roles y privilegios por persona  y serie documental para acceder al sistema de verificación de la ubicación física del expediente..</t>
  </si>
  <si>
    <t>Los roles se asignan de acuerdo con las funciones establecidas para cada servidor público</t>
  </si>
  <si>
    <t>solicitud de asignación de roles y series en SGDEA</t>
  </si>
  <si>
    <t>Número de solicitudes (correctamente diligenciadas) enviadas / número de solicitudes atendidas</t>
  </si>
  <si>
    <t>Aplicar proceso de reprografía de acuerdo con la solicitud de la dependencia  para atención de consulta de expedientes salvaguardando el original.</t>
  </si>
  <si>
    <t>Aplicar procesos de digitalización que permita salvaguarduar el documento original físico.</t>
  </si>
  <si>
    <t>Respuesta a consultas (flujo de trabajo) SGDEA</t>
  </si>
  <si>
    <t>Número de solicitudes de consulta / Número de solicitudes atendidas</t>
  </si>
  <si>
    <t>R28</t>
  </si>
  <si>
    <t>Hurtar expedientes o documentos oficiales (físicos o magnéticos) cuya custodia esté a cargo de la Subdirección de Gestión Documental.</t>
  </si>
  <si>
    <t>Uso indebido de la información de expedientes y/o documentos oficiales de la entidad</t>
  </si>
  <si>
    <t>No de consultas al archivo aprobadas/No de solicitudes de consulta en sala</t>
  </si>
  <si>
    <t>Restricción de accesos a las instalaciones donde se encuentra el archivo a cargo de la Subdirección de Gestión Documental.</t>
  </si>
  <si>
    <t>Los sitos de archivo cuentan con dispositivo de identificación (lector de huella o tarjeta de proximidad)
Servicio de vigilancia.</t>
  </si>
  <si>
    <t>Dispositivos (lectores de huella instalados en los sitios de archivo</t>
  </si>
  <si>
    <t>Número de sitio de archivo con dispositivo de identificación o servicios de vigilancia / número de sitios de archivo</t>
  </si>
  <si>
    <t>R24</t>
  </si>
  <si>
    <t>Filtrar o perder  de información pública reservada.</t>
  </si>
  <si>
    <t>Dispositivos (lectores de huella )instalados en los sitios de archivo</t>
  </si>
  <si>
    <t>Número de sitios de archivo con dispositivo de identificación o servicios de vigilancia / número de sitios de archivo</t>
  </si>
  <si>
    <t>Asignar roles y privilegios por persona  y serie documental para acceder al sistema de verificación de la ubicación física del expediente.</t>
  </si>
  <si>
    <t>R23</t>
  </si>
  <si>
    <t>Falsificar una comunicación radicada por el aplicativo CORDIS una vez impresa.</t>
  </si>
  <si>
    <t>Afectar cumplimiento de términos legales</t>
  </si>
  <si>
    <t>Generar una imagen de las comunicaciones EE-ER , con código de barras que permita hacer un seguimiento de las mismas en el SGDEA- WCC.</t>
  </si>
  <si>
    <t>Diario</t>
  </si>
  <si>
    <t>Cada vez que se genera una comunicación, durante su trámite se incorpora una imagen en el SGDEA. Esto se cumple tanto para CER, CEE y CIE</t>
  </si>
  <si>
    <t>SGDEA (Serie comunicaciones oficiales)</t>
  </si>
  <si>
    <t>Indicadores del SGC ( Comunicaciones Oficiales CEE entregadas y Comunicaciones Oficiales CER entregadas)</t>
  </si>
  <si>
    <t>CPR-44</t>
  </si>
  <si>
    <t>Construir y mantener soluciones de software, que den respuesta a las necesidades de las áreas usuarias, optimizando la gestión de los procesos de la SDH.</t>
  </si>
  <si>
    <t>R31</t>
  </si>
  <si>
    <t>Manipular de forma indebida el código fuente.</t>
  </si>
  <si>
    <t>Uso inadecuado de los privilegios para acceder al código fuente.</t>
  </si>
  <si>
    <t>Para los requerimientos de modernización tributaria de alto impacto que impliquen modificación en el código fuente, el equipo de QA realiza las validaciones necesarias para identificar manipulaciones indebidas en los desarrollos y en caso de que esto suceda, alerta al Comité de Cambios.</t>
  </si>
  <si>
    <t>Validación de la Calidad de los requerimientos de Modernización Tributaria, que genere la Dirección de Impuestos de Bogotá,  por parte del equipo de ingenieros especializados en Pruebas de QA.</t>
  </si>
  <si>
    <t>Actividad "Pruebas de QA", en la aplicación Sistema de Solicitud de Requerimientos; para los requerimientos de Modernización Tributaria del componente SIT2 (Sistema de Información Tributaria).</t>
  </si>
  <si>
    <t>Una vez efectuados los respectivos análisis y revisiones a las evaluaciones de riesgo inherente, el responsable de proceso y su equipo de trabajo manifestaron que era pertinente modificar el control "Aplicar pruebas de QA para los requerimientos de modernización tributaria y de alto impacto que se definan", y dejar el control "Para los requerimientos de modernización tributaria de alto impacto que impliquen modificación en el código fuente, el equipo de QA realiza las validaciones necesarias para identificar manipulaciones indebidas en los desarrollos y en caso de que esto suceda, alerta al Comité de Cambios", asimismo, el responsable de proceso y su equipo de trabajo al realizar el análisis del control "Aplicar los lineamientos de seguridad para desarrollo de software (Guía 44-G-08)" consideraron pertinente  eliminarlo ya que se encuentra inmerso en el control que se ajustó.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</si>
  <si>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 xml:space="preserve">Diego Sánchez Villegas </t>
  </si>
  <si>
    <t>Número de requerimientos con pruebas de QA ejecutadas/ Número de requerimientos de modernización tributaria con pruebas de QA programada
Fuente de información:  Sistema de Solicitud de Requerimientos</t>
  </si>
  <si>
    <t>1) Equipo de ingenieros de Pruebas QA
2) Aplicación Sistema de Solicitud de Requerimientos</t>
  </si>
  <si>
    <t>CPR-46</t>
  </si>
  <si>
    <t>Mantener disponible y actualizada la infraestructura tecnológica de hardware, software y comunicaciones que soporta la operación de la Secretaria Distrital de Hacienda y los servicios suministrados a Entidades externas y ciudadanía en general para ofrecer con eficiencia y eficacia los servicios tecnológicos de Información y de Telecomunicaciones alineados con las políticas de la Entidad.</t>
  </si>
  <si>
    <t>R41</t>
  </si>
  <si>
    <t>Divulgar sin autorización la información privilegiada o de reserva que se custodia en los sistemas de información de la entidad.</t>
  </si>
  <si>
    <t>Bajo nivel de seguridad para el acceso a la información.</t>
  </si>
  <si>
    <t>Pérdida de activos de información
Pérdida de imagen institucional</t>
  </si>
  <si>
    <t>Solicitar la firma de la "Declaración de aceptación de la Política de Seguridad de la Información" al  momento de la posesión (Subdirección de Talento Humano).</t>
  </si>
  <si>
    <t>Declaración de aceptación de la Política de Seguridad de la Información firmada</t>
  </si>
  <si>
    <t>Una vez efectuados los respectivos análisis, el responsable de proceso y su equipo de trabajo determinaron que era pertinente modificar el riesgo "Realizar actos malintencionados en contra de la infraestructura tecnológica dela entidad, por parte de terceros y/o funcionarios" toda vez que se consideró que éste más que un riesgo de corrupción es un escenario posible para Plan de Contingencia y/o de continuidad. Por tanto, señalaron que el riesgo de corrupción potencial es "Divulgar sin autorización información privilegiada o de reserva que se custodia en los sistemas de información de la entidad", en este sentido, también se modificaron las causas y las consecuencias del riesgo.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</si>
  <si>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Manuel Ernesto Bernal Martínez</t>
  </si>
  <si>
    <t>N.D.</t>
  </si>
  <si>
    <t>Acceso no autorizado a la información.</t>
  </si>
  <si>
    <t xml:space="preserve">Incluir en los contratos de prestación de servicios una clausula de confidencialidad de la información, mediante la cual se obligue al contratista a: guardar confidencialidad  sobre la información  que obtenga  de la Secretaria  en el desarrollo del objeto contractual. </t>
  </si>
  <si>
    <t>Revisar que los contratos de prestación de servicios tengan incluida la cláusula de confidencialidad de la información</t>
  </si>
  <si>
    <t>Contratos firmados con cláususa de confidencialidad de la información</t>
  </si>
  <si>
    <t>Acciones malitencionadas de terceros.</t>
  </si>
  <si>
    <t>Validar la autorización para entrega de información mediante los procedimientos establecidos por la subdirección.</t>
  </si>
  <si>
    <t>Asegurar el cumplimiento de los procedimientos establecidos por la Subdirección para la entrega de información.</t>
  </si>
  <si>
    <t>Soportes de la ejecución de los  procedimientos correspondientes en términos de la entrega de información</t>
  </si>
  <si>
    <t>CPR-47</t>
  </si>
  <si>
    <t>Gestionar el riesgo financiero inherente a los portafolios de inversión y de deuda administrados por la SDH.</t>
  </si>
  <si>
    <t>R20</t>
  </si>
  <si>
    <t>Excluir o alterar los parámetros o la información insumo para la estimación del riesgo financiero</t>
  </si>
  <si>
    <t>Manipulación indebida de la información con el fin de obtener un beneficio particular.</t>
  </si>
  <si>
    <t>Pérdidas económicas
Deterioro de la imagen de la entidad</t>
  </si>
  <si>
    <t>Revisar la consistencia de la información mediante confrontación de los datos verificables contra fuentes de información y solicitar ajustes al profesional cuando se encuentren inconsistencias.</t>
  </si>
  <si>
    <t>Control dual ejecutado por la Jefe, Asesor y/o profesional de la OACR.</t>
  </si>
  <si>
    <t>Correos electrónicos, VoBo sobre documentos físicos.</t>
  </si>
  <si>
    <t>Una vez efectuados los respectivos análisis y actualizadas las evaluaciones, el responsable de proceso y su equipo de trabajo concluyeron que era necesario ajustar la redacción de la causa del riesgo R20 y asimismo, que era necesario dejar un solo control que es el que integra los elementos que permiten mitigar la probabilidad de que el riesgo se presente dada la causa.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</si>
  <si>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 xml:space="preserve">María Alejandra Vidal Samboni </t>
  </si>
  <si>
    <t>Número de informes y/o reportes con control dual / número de informes y/o reportes emitidos</t>
  </si>
  <si>
    <t>CPR-51</t>
  </si>
  <si>
    <t>Adelantar la gestión de cobro coactivo de las acreencias no tributarias a favor de las entidades de la Administración Central y de las Localidades para extinguir la obligación objeto de cobro.</t>
  </si>
  <si>
    <t>R2</t>
  </si>
  <si>
    <t>Devolver y/o fraccionar tìtulos de depòsito judicial manera fraudulenta</t>
  </si>
  <si>
    <t>Favorecer a un tercero</t>
  </si>
  <si>
    <t>Pèrdida de recursos</t>
  </si>
  <si>
    <t>Revisar uno a uno los documentos soporte para la devolución o fraccionamiento del título y autorización de pago de títulos de depósito judicial por las dos (2) firmas autorizadas ante el Banco Agrario</t>
  </si>
  <si>
    <t>El abogado asignado al caso y los dos funcionarios con firma autorizada reviasn los documentos que soportan el pago que se va a utorizar respecto de los títulos de depósito judicial</t>
  </si>
  <si>
    <t>Autorizaciones de pago de los títulos de depósito judicial</t>
  </si>
  <si>
    <t>Una vez efectuados los respectivos análisis, el responsable de proceso y su equipo de trabajo indicaron que era pertinente la identificación de riesgos de corrupción potenciales que se podrían presentar en el desarrollo del proceso, toda vez que anteriormente no se tenían identificados riesgos potenciales.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</si>
  <si>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Pablo Fernando Verastegui</t>
  </si>
  <si>
    <t xml:space="preserve">Humanos y Tecnológicos </t>
  </si>
  <si>
    <t>Autorizar a determinados funcionarios para retiro del título de depósito judicial de la caja fuerte</t>
  </si>
  <si>
    <t>Se proporciona clave personal e intransferible a determinados funcionarios a través de documento soporte</t>
  </si>
  <si>
    <t>Clave de caja fuerte asignada a funcionario a través de memorando</t>
  </si>
  <si>
    <t>Consultar la base de datos de cobro coactivo para verificar la información que permita la devolución o el fraccionamiento del título de depósito judicial</t>
  </si>
  <si>
    <t>El abogado verifica la información base de la devolución o el fraccionamiento que se realizará respecto del título</t>
  </si>
  <si>
    <t>Devoluciones y/o fraccionamientos de títulos</t>
  </si>
  <si>
    <t>R6</t>
  </si>
  <si>
    <t>Adulterar  o extraviar tìtulos ejecutivos y/o expedientes o extraer folios obrantes dentro de los procesos de cobro coactivo</t>
  </si>
  <si>
    <t>Revisar la documentación recibida por correspondencia, registrando el número de folios en el aplicativo SICO y  verificando que corresponda con el expediente que contiene el proceso de cobro</t>
  </si>
  <si>
    <t>Revisión aleatoria de la información de números de folios por expediente registrada en SICO</t>
  </si>
  <si>
    <t>Número de folios del expediente diligenciados en SICO</t>
  </si>
  <si>
    <t>Requerir registro en WCC a los funcionarios de la Oficina de Gestión de Cobro que solicitan expedientes (quienes no tienen usuario en WCC lo deben solicitar a través del formato de consulta de préstamo de expedientes)</t>
  </si>
  <si>
    <t>Consultar en WCC el registro de la solicitud de préstamo de expedientes o revisar el formato de consulta previo a proporcionar expedientes a los funcionarios en calidad de préstamo</t>
  </si>
  <si>
    <t>Registro en WCC y Formato para  solicitar el préstamo de expedientes</t>
  </si>
  <si>
    <t>R9</t>
  </si>
  <si>
    <t>Manipular, divulgar y entregar información reservada relacionada con el sistema de información  de cobro coactivo y bases de datos externas.</t>
  </si>
  <si>
    <t>Exigir la firma, al momento de la vinculación de los funcionarios que en desarrollo de sus funciones acceden al sistema de información de cobro coactivo y bases de datos externas,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t>
  </si>
  <si>
    <t xml:space="preserve">Dado que el riesgo y el control  estan recién identificadso, aún no se han realizado acciones respecto del control </t>
  </si>
  <si>
    <t>Solicitar a la Dirección de Informática y Tecnología la asignación de clave personal para ingresar a las bases de datos a las cuales acceden los funcionarios de la Oficina de Gestión de Cobro</t>
  </si>
  <si>
    <t>Identificar al nuevo funcionario de la oficina de Gestión de Cobro, previo a la solicitud de asignación de clave para ingresar a las bases de datos</t>
  </si>
  <si>
    <t>Formatos de solicitud de asignación de clave personal dirigida a la DIT</t>
  </si>
  <si>
    <t>R27</t>
  </si>
  <si>
    <t>Emitir y/o modificar actos administrativos contrarios a la normatividad vigente.</t>
  </si>
  <si>
    <t xml:space="preserve">Verificar uno a uno los actos administrativos expedidos, por parte de los funcionarios quienes los proyectan, los  revisan y  quien lo suscribe </t>
  </si>
  <si>
    <t>Revisión exhaustiva de los actos administrativos que se generan y la información que los soporta, además de generar para cada acto administrativo, el respectivo disclaimer en donde se informa respecto de las validaciones realizadas.</t>
  </si>
  <si>
    <t>Actos administrativos expedidos y firmados por quien los proyecta, lo revisa y lo suscribe</t>
  </si>
  <si>
    <t>Validar que los documentos allegados cumplan con los requisitos establecidos en el formato 51- F-10 de estudio de procedibilidad, en el momento de la revisión.</t>
  </si>
  <si>
    <t>Comparar los requisitos que se solicitan en el formato 51.F-10 con respecto a los documentos entregados, si no se cumplen las condiciones se devuelven dejando la respectiva trazabilidad</t>
  </si>
  <si>
    <t>Estudios de procedibilidad generados</t>
  </si>
  <si>
    <t>Verificar que la información que reposa en el expediente en físico, no presente enmendaduras o tachones</t>
  </si>
  <si>
    <t>Revisión exhaustiva de los documentos contenidos en el expediente</t>
  </si>
  <si>
    <t>Información contenida en los expedientes físicos</t>
  </si>
  <si>
    <t>R35</t>
  </si>
  <si>
    <t>Realizar acciones que permitan el vencimiento de tèrminos legales</t>
  </si>
  <si>
    <t>Generar informes mensuales de procesos de cobro desde el sistema de información de cobro coactivo.</t>
  </si>
  <si>
    <t>Generar desde SICO los informes de procesos de cobro, con el propósito de asegurar que la información se toma desde una fuente confiable</t>
  </si>
  <si>
    <t>Informes mensuales de procesos de cobro</t>
  </si>
  <si>
    <t>Validar la información del expediente versus la que reposa en el Sistema de Información de Cobro Coactivo</t>
  </si>
  <si>
    <t>No se han desarrollado acciones</t>
  </si>
  <si>
    <t>Correos electrónicos informando las diferencias que se puedan presentar en la información que se compara</t>
  </si>
  <si>
    <t>R42</t>
  </si>
  <si>
    <t>Incluir en las bases de datos informaciòn incorrecta de forma premeditada</t>
  </si>
  <si>
    <t>CPR-52</t>
  </si>
  <si>
    <t>Representar administrativamente las entidades liquidadas o suprimidas y administrar sus activos, pasivos y documentación</t>
  </si>
  <si>
    <t>R17</t>
  </si>
  <si>
    <t xml:space="preserve">Elaborar y suscribir certificaciones de manera fraudulenta. </t>
  </si>
  <si>
    <t>Intereses particulares</t>
  </si>
  <si>
    <t>Sistematización de la información para la emisión de certificaciones (aplicativo SIEL)</t>
  </si>
  <si>
    <t>Revisar que los datos registrados en la certificación se ajusten a los documentos que reposan en la subdirección. Labor realizada por un funcionario diferente a quien elaboró la certificación.</t>
  </si>
  <si>
    <t>Planilla de control 52.f-17
Producto no conforme</t>
  </si>
  <si>
    <t>Una vez efectuados los respectivos análisis y actualizadas las evaluaciones, el responsable de proceso y su equipo de trabajo concluyeron que no se han presentado cambios en los riesgos, causas, consecuencias y controles.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</si>
  <si>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Ricardo Augusto Nieto Rodríguez</t>
  </si>
  <si>
    <t>numero de certificaciones revisadas / total de certificaciones suscritas</t>
  </si>
  <si>
    <t>Humanos 
Tecnológicos</t>
  </si>
  <si>
    <t>CPR-56</t>
  </si>
  <si>
    <t>Ejercer la Acción Disciplinaria de manera eficaz, tomando medidas preventivas y correctivas respecto de los comportamientos con relevancia disciplinaria desplegados por los funcionarios y ex funcionarios de la Secretaría Distrital de Hacienda, propendiendo por el buen funcionamiento de ésta y el cumplimiento de los fines estatales</t>
  </si>
  <si>
    <t>R33</t>
  </si>
  <si>
    <t>Solicitar o aceptar dádivas o favores o cualquier otra clase de beneficio propio, de un tercero, o de los implicados, al evaluar las quejas, tramitar los procesos disciplinarios o tomar las decisiones de fondo.</t>
  </si>
  <si>
    <t>La discrecionalidad en la toma de decisiones posibilita que sean adoptadas de manera contrataria a derecho, en beneficio propio o de terceros. 
La presión externa o la necesidad, posibilita que los servidores públicos que participan en el trámite de los procesos disciplinarios incurran en conductas contrarias a derecho, con fines de lucro.  
Existencia de conflictos de interés, a pesar de los cuales actúa el servidor público en un trámite determinado.</t>
  </si>
  <si>
    <t>Impedir o retrasar el avance de las investigaciones disciplinarias. 
Pérdida de imagen y de credibilidad de la entidad.
Declaratoria de 
revocatorias,  nulidades, caducidades o prescripciones.
Violación de la reserva legal, dolosamente y en interés particular</t>
  </si>
  <si>
    <t>Validar las actuaciones procesales adelantadas por el investigador.</t>
  </si>
  <si>
    <t>El jefe de la Oficina de Control Disciplinario Interno realiza la revisión y/o validación de las actuaciones procesales</t>
  </si>
  <si>
    <t>Actuaciones procesales revisadas y/o validadas</t>
  </si>
  <si>
    <t>Una vez realizados los respectivos análisis, el responsable de proceso y su equipo de trabajo manifestaron que el riesgo "Manipular el sistema CORDIS con datos y referencias inexactas" no es procedente contemplarlo como un potencial riesgo de corrupción. Por otra parte, respecto de los riesgos "Sustraer y/o alterar documentos y/o información asociada a los procesos disciplinarios" y "Vulnerar la reserva legal" se consolidaron en el riesgo "Sustraer y/o alterar documentos y/o información asociada a los procesos disciplinarios", respecto de ésta ajuste, también se modificaron las causas y las consecuencias, así como también el control asociado.
Por otra parte, con respecto a los riesgos "Obstruir el curso de las investigaciones" y "Generar providencias contraevidentes respecto de las pruebas que obran en el proceso", se consolidaron en el riesgo "Solicitar o aceptar dádivas o favores o cualquier otra clase de beneficio propio, de un tercero, o de los implicados, al evaluar las quejas, tramitar los procesos disciplinarios o tomar las decisiones de fondo", con respecto al control asociado a éste riesgo, se amplió la descripción.
La medición de los riesgos y la evaluación de los controles, se llevaron a cabo de acuerdo con la metodología establecida por el Departamento Administrativo de la Función Pública. Teniendo en cuenta que el control "Validar las actuaciones procesales adelantadas por el investigador" presenta una evaluación de 95%, en cumplimiento de las disposiciones de la Guía para la administración de riesgos y el diseño de controles, se debe establecer una acción para fortalecer el control.</t>
  </si>
  <si>
    <t>Soraya Clavijo Ramírez</t>
  </si>
  <si>
    <t>Actuaciones procesales revisadas y/o validadas/Total de actuaciones procesales</t>
  </si>
  <si>
    <t>Tecnológicos y Humanos</t>
  </si>
  <si>
    <t>R44</t>
  </si>
  <si>
    <t>Sustraer y/o alterar documentos y/o información asociada a los procesos disciplinarios.</t>
  </si>
  <si>
    <t>El acceso a los expedendientes  disciplinarios y a la información  contenida dentro de los mismos</t>
  </si>
  <si>
    <t>Administración, custodia y digitalización de originales a cargo de abogado instructor, y copia virtual actualizada en WCC a cargo del técnico operativo.</t>
  </si>
  <si>
    <t>El original del proceso se encuentra en custodia del abogado investigador, mientras que la copia se actualiza  de manera virtual en carpeta compartida para la OCDI y en el WCC</t>
  </si>
  <si>
    <t>Carpeta virtual
Copia digital en WCC</t>
  </si>
  <si>
    <t>Expediente digitalizados/Expediente físicos</t>
  </si>
  <si>
    <t>CPR-63</t>
  </si>
  <si>
    <t>Adelantar las actividades para la consecución de recursos de crédito contemplados en la Estrategia de Financiamiento de la Administración Central, mediante la celebración de operaciones de crédito público y las operaciones asimiladas y las de manejo a las mismas, con criterios de sostenibilidad financiera.</t>
  </si>
  <si>
    <t>R12</t>
  </si>
  <si>
    <t>Divulgar información confidencial.</t>
  </si>
  <si>
    <t xml:space="preserve"> Buscar beneficio propio y/o de un tercero.</t>
  </si>
  <si>
    <t>Mayor costo en la financiación
Deterioro de la imagen de la entidad</t>
  </si>
  <si>
    <t>La recepción de las propuestas se canaliza a través del servicio de correspondencia de la entidad, con el propósito de tener trazabilidad sobre la hora de recepción de las ofertas (evidencia vía CORDIS, fecha y hora de radicación). De esta forma, el funcionario de la entidad que organiza las ofertas, sólo tiene acceso a la información después de la hora de cierre de las mismas; por ende, no podría comunicar a una, o varias, entidades financieres, la modificación (acción punible contra la Administración Pública) del nivel de tasa ofertada.</t>
  </si>
  <si>
    <t xml:space="preserve">Se determina fecha y hora específico para recepción de propuestas a través de la Oficina de correspondencia, </t>
  </si>
  <si>
    <t>Cordis asignado a la propuesta recibida</t>
  </si>
  <si>
    <t>Una vez efectuados los correspondiente análisis, el responsable de proceso y su equipo de trabajo  manifestaron que se mantiene el riesgo de corrupción identificado, se fectuó una pequeña modificación a la causa, se mantiene la consecuencia  y con respecto a los controles, se presentó una ampliación de la redacción del primer control, mientras que en el caso del segundo control, se estandarizó teniendo en cuenta que es el mismo que tienen establecido dependencias tales como la Oficina de Análisis y Control de Riesgo, la Oficina de Control Disciplinaro Interno, y la Subdirección de Recaudación, Cobro y Cuentas Corrientes.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</si>
  <si>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David Manuel Gómez Bolivar</t>
  </si>
  <si>
    <t xml:space="preserve">N° Propuestas canalizadas a través del Sistema de Correspondencia Sobre N° Propuestas recibidas </t>
  </si>
  <si>
    <t>Aplicativo Cordis, Manual</t>
  </si>
  <si>
    <t xml:space="preserve">Exigir la firma, al momento de la vinculación,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 </t>
  </si>
  <si>
    <t>Al ingreso a la entidad todos los funcionarios suscriben el respectivo contrato, en el cual se incluye la cláusula de aceptación de la Política de Seguridad de la Información, con lo cual se pretende mitigar la posibilidad de que se revele información sensible en los procesos de contratación d deuda.</t>
  </si>
  <si>
    <t>Contrato de Trabajo reposa en la hoja de vida de cada servidor</t>
  </si>
  <si>
    <t>100% de los Funcionarios del área con contrato firmado en donde conste la firma de la cláusula de aceptación de la política de seguridad de la información</t>
  </si>
  <si>
    <t>Aplicativo Historia de Vida Laboral SDH
Registros físicos archivo Talento Humano</t>
  </si>
  <si>
    <t>CPR-65</t>
  </si>
  <si>
    <t>Gestionar las solicitudes, incidentes y problemas de servicios de TIC, con el fin de dar atención y solución a las necesidades de los usuarios internos y externos, de acuerdo con las políticas definidas por la entidad.</t>
  </si>
  <si>
    <t>R45</t>
  </si>
  <si>
    <t>Habilitar en forma indebida de Perfiles de usuarios en las aplicaciones.</t>
  </si>
  <si>
    <t>Incumplimiento al procedimiento de gestión de solicitudes de administración de usuarios.</t>
  </si>
  <si>
    <t>Uso indebido de información</t>
  </si>
  <si>
    <t xml:space="preserve">
Toma de muestras aleatorias a las solicitudes.</t>
  </si>
  <si>
    <t>Registrar evidencias reportadas en la herramienta de gestión de solicitudes.</t>
  </si>
  <si>
    <t>Información incluida en la herramienta de gestión de solicitudes</t>
  </si>
  <si>
    <t>Una vez efectuados los respectivos análisis y actualizadas las evaluaciones, el responsable de proceso y su equipo de trabajo concluyeron que era pertinente modificar el riesgo potencial identificado, de tal forma que lo que estaba como consecuencia se estableció que era el riesgo, por tanto se ajustó la redacción del riesgo y asimismo, se modificó la consecuencia. No se efectuó ajuste a la redacción de los controles.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</si>
  <si>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Piedad Cristina Mogollon Sánchez</t>
  </si>
  <si>
    <t>N. de Solicitudes  atendidas y validadas de la muestra / Muestra de solicitudes atendidas en el trimestre</t>
  </si>
  <si>
    <t>Gestor solicitudes.
Herramienta de gestión de Solicitudes.</t>
  </si>
  <si>
    <t xml:space="preserve">
Validar la atención debida de las solicitudes de acuerdo con lo establecido en el procedimiento</t>
  </si>
  <si>
    <t>Solictudes provenientes de lideres funcionales/Total de solicitudes registradas</t>
  </si>
  <si>
    <t>CPR-69</t>
  </si>
  <si>
    <t>Ejecutar las campañas, programas, actividades y acciones de determinación sobre las poblaciones asignadas por la Oficina de Inteligencia Tributaria, de acuerdo con el modelo de gestión de la Dirección Distrital de Impuestos de Bogotá, con el fin de reducir el incumplimiento y la evasión e incrementar el cumplimiento oportuno de las obligaciones tributarias, atendiendo las políticas institucionales de la SDH</t>
  </si>
  <si>
    <t>R39</t>
  </si>
  <si>
    <t>Permitir el vencimiento de actos administrativos por acciones malintencionadas, para beneficio propio o del contribuyente.</t>
  </si>
  <si>
    <t>Omitir por causas injustificadas la aplicación  de normas, procedimientos, directrices, instructivos, listas de chequeo, memorandos.</t>
  </si>
  <si>
    <t>Hacer seguimiento trimestral a los registros asignados sin gestión o con gestión incompleta (memorando, correo electrónico,actas de compromiso, entre otros)</t>
  </si>
  <si>
    <t xml:space="preserve">
Los repartos se entregan con cronograma a fin de que los funcionarios tengan presenten los términos de los actos administrativos.</t>
  </si>
  <si>
    <t>Memorandos, correos electrónicos,actas de compromiso.</t>
  </si>
  <si>
    <t xml:space="preserve">Una vez efectuados los respectivos análisis y actualizadas las evaluaciones, el responsable de proceso y su equipo de trabajo  manifestaron que era pertinente modificar la causa y el primer control del riesgo "Permitir el vencimiento de actos administrativos por acciones malintencionadas, para beneficio propio o del contribuyente", también consideraron realizar el cambio del segundo control del riesgo "Retirar y/o cambiar folios que constituyen pruebas del expediente", y con él se presenaron cambios en las acciones asociadas al control, el registro y el indicador.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
</t>
  </si>
  <si>
    <t>Flor Myriam Guiza Patiño</t>
  </si>
  <si>
    <t># de registros asignados sin gestión o con gestión incompleta/# total de registros asignados</t>
  </si>
  <si>
    <t>Humano:
Coordinadores, revisores, jefes,  capacitados.
Tecnológicos:
Para el manejo de los aplicativos, bases de control, manejo de Instructivos y formatos de calidad.</t>
  </si>
  <si>
    <t>R8</t>
  </si>
  <si>
    <t>Adulterar o perder  expedientes o el contenido de los mismos.</t>
  </si>
  <si>
    <t>Retirar y/o cambiar folios que constituyen pruebas del expediente</t>
  </si>
  <si>
    <t>Falta de integridad en la información de los expedientes</t>
  </si>
  <si>
    <t>Revisar expedientes debidamente foliados y mantener la hoja de ruta actualizada.</t>
  </si>
  <si>
    <t xml:space="preserve">Los funcionarios responsables de la gestión folian y actualizan la hoja de ruta de los expedientes a su cargo, aplicando el autocontrol y  cumpliendo con el  instructivo 43-I-03 numeral 5.3.2  para la foliación de expedientes. </t>
  </si>
  <si>
    <t>Evidencias  en los  expedientes de gestión.</t>
  </si>
  <si>
    <t># de expedientes correctamente foliados y con hoja de ruta.</t>
  </si>
  <si>
    <t xml:space="preserve">
Humano: funcionarios coordinadores, revisores y/o Jefes, capacitados conocedores del autocontrol y aplicación del 43-I-03.
</t>
  </si>
  <si>
    <t>Mencionar en los informes o actos administrativos a que haya lugar, el rango de folios a que hace referencia la prueba.</t>
  </si>
  <si>
    <t xml:space="preserve">Los actos administrativos son revisados previamente por los Coordinadores, confrontando los folios relacionados en los mismos, contra los soportes de los hallazgos tributarios, según  instrucciones implantadas por los jefes de Oficina. </t>
  </si>
  <si>
    <t>Evidencias  en el aplicativo share point y en los  expedientes de gestión.</t>
  </si>
  <si>
    <t># actos administrativos donde se relaciona rango de folios relacionados según soportes.</t>
  </si>
  <si>
    <t xml:space="preserve">Humano: funcionarios, coordinadores, revisores y/o Jefes </t>
  </si>
  <si>
    <t>CPR-71</t>
  </si>
  <si>
    <t>Evaluar de manera sistemática, objetiva e independiente el Sistema de Control Interno, con el fin de determinar su eficacia y eficiencia y promover la cultura de control en la SDH que contribuya al mejoramiento continuo en el cumplimiento de la misión y objetivos institucionales.</t>
  </si>
  <si>
    <t>R49</t>
  </si>
  <si>
    <t xml:space="preserve">Ocultar o manipular información asociada al ejercicio del auditor para la elaboración de informes y evaluaciones. </t>
  </si>
  <si>
    <t xml:space="preserve">Solicitar comisión, extorsión o recompensa por parte de un funcionario de la OCI a los auditados para adulterar, modificar u ocultar un hallazgo evidenciado durante la auditoría, seguimiento o evaluación. </t>
  </si>
  <si>
    <t>Fuga de información confidencial</t>
  </si>
  <si>
    <t>Presentación por parte de la Oficina de Control Interno del PAA al Comité Institucional de  Coordinación de Control Interno y posterior seguimiento del Comité a los avances del PAA</t>
  </si>
  <si>
    <t xml:space="preserve">• Elaborar anteproyecto de PAA
• Aprobar el PAA por parte del Comité Institucional de Control Interno.
</t>
  </si>
  <si>
    <t xml:space="preserve">• Acta de aprobación por el Comité Institucional de Control Interno.
• Plan Anual de Auditoria.
</t>
  </si>
  <si>
    <t>Una vez efectuado el respectivo análisis, el responsable de proceso y su equipo de trabajo manienen el riesgo potencial identificado, las causas y las consecuencias.
Se ajustaron las respuestas a las preguntas N.6, N.7 y N.13 respecto de la evaluación del impacto del riesgo identificado.
En términos de los controles, se eliminó el control "Evaluar la pertinencia de las acciones de mejoramiento propuestas".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</si>
  <si>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Allan Maurice Alfisz Lopez</t>
  </si>
  <si>
    <t>Documento aprobado por parte del Comité Institucional  de Coordinación de Control Interno.</t>
  </si>
  <si>
    <t xml:space="preserve">Evitar a los responsables investigaciones disciplinarias, penales o fiscales. </t>
  </si>
  <si>
    <t>Vulneración del principio de confidencialidad</t>
  </si>
  <si>
    <t>Revisar  y verificar que el informe preliminar se ajusta a los lineamientos, normas y objetivos.</t>
  </si>
  <si>
    <t>Remitir por parte del auditor líder el informe preliminar,  para revisión y aprobación del Jefe de la OCI.</t>
  </si>
  <si>
    <t>Informe Preliminar firmado y enviado al área auditada.</t>
  </si>
  <si>
    <t>Actas de Comité Institucional  de Coordinación de Control Interno.</t>
  </si>
  <si>
    <t>Buscar necesidades especificas para favorecer a terceros.</t>
  </si>
  <si>
    <t>Favorecimiento o perjuicio a los auditados</t>
  </si>
  <si>
    <t>Presentar y aclarar el informe preliminar entre auditor y auditado, en los casos que se requiera.</t>
  </si>
  <si>
    <t>Valorar la respuesta del área auditada al informe preliminar.</t>
  </si>
  <si>
    <t xml:space="preserve">Informe final firmado </t>
  </si>
  <si>
    <t>No de Informes de Auditoria aprobados/No Informes Auditoria presentados</t>
  </si>
  <si>
    <t>Limitar el alcance de las auditorias en busca de un beneficio propio o de un tercero.</t>
  </si>
  <si>
    <t>Afectación a  la imagen de la Oficina de Control Interno</t>
  </si>
  <si>
    <t>No de informes finales concertados/No de informes prelimnares enviados a las áreas</t>
  </si>
  <si>
    <t>Incumplimiento del código de ética del auditor</t>
  </si>
  <si>
    <t>Afectación a la imagen y la reputación de la entidad</t>
  </si>
  <si>
    <t>Inadecuado uso o violación de los sistemas de seguridad informática</t>
  </si>
  <si>
    <t>Posibles daños patrimoniales o de carácter fiscal</t>
  </si>
  <si>
    <t>CPR-76</t>
  </si>
  <si>
    <t>Desarrollar, implementar y mejorar continuamente la gestión de los riesgos Operacionales, de Seguridad de la Información y de Continuidad del Negocio al interior de la SDH, a través de la aplicación de metodologías para identificar, medir, controlar y monitorear las mencionadas tipologías de riesgo a las cuales se ve expuesta la entidad en el desarrollo de sus actividades.</t>
  </si>
  <si>
    <t>R16</t>
  </si>
  <si>
    <t>Divulgar,  omitir y/o manipular información referente a riesgo de seguridad de la información de manera intencional.</t>
  </si>
  <si>
    <t xml:space="preserve">Beneficio particular por acceso a la información en cumplimiento al desarrollo de las funciones. </t>
  </si>
  <si>
    <t>Exigir la firma, al momento de la vinculación,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t>
  </si>
  <si>
    <t xml:space="preserve">
La OACR realiza una solicitud de copia de la firma de la "Declaración de aceptación de la Política de Seguridad de la Información" a la Subdirección de Talento Humano para validar la firma de la misma en las últimas vinculaciones, de manera aleatoria.
</t>
  </si>
  <si>
    <t xml:space="preserve">
Una vez efectuados los respectivos análisis, el responsable de proceso y su equipo de trabajo, concluyen que una vez revisado el riesgo, la causa, las consecuencias y el control, se presentó un ajuste a la redacción del control y asimismo, a la acción asociada, puesto que se dejó unicamente la parte correspondiente a la actividad que realiza la OACR respecto del monitoreo a la ejecución del control.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
</t>
  </si>
  <si>
    <t>Número de declaraciones firmadas/Número de declaraciones solicitadas</t>
  </si>
  <si>
    <t>Humanos: 1 persona encargada de realizar la posesión, 2 personas encargadas de la revisión y 1 persona encargada de realizar el seguimiento a la firma de la Declaración de aceptación de la Política de Seguridad de la Información.</t>
  </si>
  <si>
    <t>CPR-77</t>
  </si>
  <si>
    <t>Formular e implementar estrategias de carácter ambiental al interior de la entidad para optimizar el uso de recursos, minimizar impactos ambientales negativos y cumplir con la normatividad vigente.</t>
  </si>
  <si>
    <t>R25</t>
  </si>
  <si>
    <t>Generar ingresos personales a partir de la venta de residuos reciclables.</t>
  </si>
  <si>
    <t>Falta de control en el manejo adecuado de los residuos reciclables</t>
  </si>
  <si>
    <t>Incumplimiento normativo
Impacto ambiental negativo por el manejo inadecuado de los residuos</t>
  </si>
  <si>
    <t>El Subdirector Administrativo y Financiero  proyecta según las necesidades de la entidad el  acuerdo de corresponsabilidad con una organización de recicladores avalada por la UAESP, cumpliendo así lo establecido en el Decreto 400 de 2004 y lo envía a la Subdirección de Asuntos Contractuales para revisión y ajuste desde el punto de vista legal. Una vez se obtiene el VoBo de la SAC se remite al Subsecretario General de Hacienda para revisión y VoBo, posteriormente al despacho del Secretario(a) de Hacienda para revisión y firma.</t>
  </si>
  <si>
    <t>El acuerdo de corresponsabilidad se firmó por dos (2) años, del  16 de febrero de 2017 al 16 de Febrero de 2019</t>
  </si>
  <si>
    <t>Carpeta del acuerdo de corresponsabilidad en poder del gestor Ambiental de la SDH</t>
  </si>
  <si>
    <t>Una vez efectuados los respectivos análisis y revisadas las evaluaciones, el responsable de proceso y su equipo de trabajo señalaron la pertinencia de modificar la causa y las consecuencias del control, también modificaron la redacción de los controles.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</si>
  <si>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Número de acuerdos de corresponsabilidad</t>
  </si>
  <si>
    <t>El supervisor del contrato  incluye en los contratos celebrados susceptibles de generar residuos, cláusulas de disposición final de residuos y exige certificado de disposición final, lo remite a la Subdirección de Asuntos Contractuales para revisión, ajustes y VoBo. La SAC hece entrega del respectivo contrato al supervisor designado para la firma e inicio de la ejecución del mismo.</t>
  </si>
  <si>
    <t>De acuerdo con lo establecido, en el periodo se han incluido las clausulas de disposición final de residuos en los contratos que lo ameritan</t>
  </si>
  <si>
    <t>Como resultado de la inclusión de las clausulas de disposición final en contratos, se cuenta con certificados de disposición final en poder del Gestor Ambiental de la SDH.</t>
  </si>
  <si>
    <t>Número de certificados de disposición final recibidos en el periodo / No certificados solicitados por la SAF en el periodo</t>
  </si>
  <si>
    <t>CPR-82</t>
  </si>
  <si>
    <t>Coordinar las acciones para dar cumplimiento a las obligaciones tributarias, en lo que respecta a la información exógena.</t>
  </si>
  <si>
    <t>R30</t>
  </si>
  <si>
    <t>Manipular  y entregar información exógena adulterada de terceros</t>
  </si>
  <si>
    <t>Bases de datos en Excel, manipuladas por diferentes funcionarios.</t>
  </si>
  <si>
    <t>Sanciones de la DIAN a la SDH
Reprocesos</t>
  </si>
  <si>
    <t>Validar los saldos, números de registros y valor total de los descuentos tributarios.</t>
  </si>
  <si>
    <t xml:space="preserve">Anexos en Excel en las Actas de Giro de Impuestos y ATC de Devoluciones. Para las capacitaciones se tienen las planillas de asistencia y circular con la información requerida. </t>
  </si>
  <si>
    <t>Una vez realizados los respectivos análisis, el responsable de proceso y su equipo de trabajo manifiestan que es necesario  ajustar el nombre del riesgo y cambiar el segundo control que se tenía establecido.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</si>
  <si>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Martha Lucia Páez</t>
  </si>
  <si>
    <t>Informacón validada a pagar/total impuestos pagados</t>
  </si>
  <si>
    <t>Humanos, tecnológicos y de infraestructura.</t>
  </si>
  <si>
    <t>Impartir lineamientos que deben observar las entidades distritales para el correcto y oprtuno suministro de la  información exógena que deben entregar a  la Tesorería Distrital para su consolidación,  así como la responsabilidad asignada.</t>
  </si>
  <si>
    <t>Remisión de la Resolución SDH-000324 a las entidades distritales</t>
  </si>
  <si>
    <t>Buscar beneficio particular o de un tercero.</t>
  </si>
  <si>
    <t>Presiones internas o externas.</t>
  </si>
  <si>
    <t>CPR-85</t>
  </si>
  <si>
    <t>Gestionar las solicitudes de los funcionarios de la Entidad, relacionadas con las situaciones administrativas en las que se pueden encontrar y liquidar los salarios y prestaciones sociales de los funcionarios de la Entidad, de conformidad con la normativa vigente y las directrices institucionales, generando los actos administrativos, autorizaciones y respuestas que soportan dichas situaciones, de manera que se logre su adecuado manejo y así mismo generar la nómina y los centros de costo con oportunidad y confiabilidad para brindar información fidedigna para la gestión administrativa y contable de la entidad.</t>
  </si>
  <si>
    <t>R10</t>
  </si>
  <si>
    <t>Alterar la información en el momento de realizar la incorporación de las novedades y/o en su revisión.</t>
  </si>
  <si>
    <t>Interés económico del funcionario o de un tercero.</t>
  </si>
  <si>
    <t>Pagos inconsistentes a los funcionarios</t>
  </si>
  <si>
    <t>Revisiones en hoja de cálculo  (punteo funcionario a funcionario) de la nómina.</t>
  </si>
  <si>
    <t>Comparativo entre hoja de cálculo en Excel  llamada sistema de validación de nómina  contra  la nómina del mes anterior de acuerdo con los datos del aplicativo de historia laboral.</t>
  </si>
  <si>
    <t>Prenomina
sistema de validación de nomina</t>
  </si>
  <si>
    <t>Una vez efectuados los respectivos análisis y actualizadas las evaluaciones, el responsable de proceso y su equipo de trabajo, al evaluar el  impacto del riesgo ajustaron las respuestas a las preguntas N.1 y N.6 que tenían respuesta negativa y luego del análisis se respondieron de forma afirmativa.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</si>
  <si>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Oscar Javier Cruz Martinez</t>
  </si>
  <si>
    <t>No de novedades alteradas aplicadas en la nomina / No total de novedades</t>
  </si>
  <si>
    <t>Tecnológicos
Humanos</t>
  </si>
  <si>
    <t>CPR-86</t>
  </si>
  <si>
    <t>Establecer las directrices de la gestión tributaria para el cumplimiento de las metas del plan de desarrollo y estratégico de la entidad, de manera oportuna y pertinente atendiendo las políticas institucionales de la SDH.</t>
  </si>
  <si>
    <t>R34</t>
  </si>
  <si>
    <t>Modificar información en el RIT sin los requisitos establecidos, respecto de marcas excluido y/o exento.</t>
  </si>
  <si>
    <t xml:space="preserve">Interés particular. </t>
  </si>
  <si>
    <t>Pérdida de recursos de la Entidad</t>
  </si>
  <si>
    <t>Restringir la asignación de roles para el acceso a modificaciones de información en el RIT.</t>
  </si>
  <si>
    <t>Solicitar mediante formato establecido 65-F-14 la asignación de roles.</t>
  </si>
  <si>
    <t>Formato 65-F-14 GC para realizar la solicitud</t>
  </si>
  <si>
    <t>Una vez efectuados los respectivos análisis y actualizadas las evaluaciones, el responsable de proceso y su equipo de trabajo, manifestaron que la causa "manipulación de la información para un bien particular" está contenida en la causa "interés particular", por tanto, se dejó como causa transversal "interés particular". Se modificó el control asociado al riesgo "Modificar la información de los programas a ejecutar por la DIB", respecto del cual se indicaron dos acciones.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</si>
  <si>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No de roles solicitados/No de roles asignados.</t>
  </si>
  <si>
    <t>Humanos 
Tenológicos</t>
  </si>
  <si>
    <t>Verifcar la consistencia de las marcas de excluidos y exentos.</t>
  </si>
  <si>
    <t>Disponer por parte de la Oficina de Registro y Gestión de la Información a la Oficina de Inteligencia Tributaria la base de excluidos y exentos.
La Oficina de Inteligencia Tributaria entrega una muestra como programa especial a las áreas de gestión para su competencia.</t>
  </si>
  <si>
    <t xml:space="preserve">Correo Electrónico 
</t>
  </si>
  <si>
    <t>registros de excluidos y exentos entregada/registros de exentos y excluidos verificados.</t>
  </si>
  <si>
    <t>R13</t>
  </si>
  <si>
    <t>Modificar información  de los programas a ejecutar por la DIB</t>
  </si>
  <si>
    <t>Asignar un grupo especial para la ejecución de los programas de la Oficina de Inteligencia Tributaria</t>
  </si>
  <si>
    <t>Realizar inventario de programas que se manejan en la Oficina de Inteligencia Tributaria y asignar funcionarios de acuerdo con sus perfiles.</t>
  </si>
  <si>
    <t>Acta de Reunión Trabajo de Oficina de Inteligencia Tributaria, mediante la cual son designados los funcionarios que ejecutarán los programas de la Oficina de Inteligencia Tributaria</t>
  </si>
  <si>
    <t>Grupo asignado para la ejecucion de los programas de la Oficina de Inteligencia Tributaria</t>
  </si>
  <si>
    <t>Verificar permisos asignados a las bases fuente que se utilizan como insumo para la realización de los programas</t>
  </si>
  <si>
    <t>Correo electrónico dirigido al Jefe de la Oficina de Administración Funcional del Sistema</t>
  </si>
  <si>
    <t>CPR-89</t>
  </si>
  <si>
    <t>Brindar el servicio a los usuarios, partes interesadas y a la ciudadanía en general, para la recepción, registro asignación y seguimiento la respuesta de peticiones, quejas, reclamos y sugerencias que ingresan a la Secretaría Distrital de Hacienda por los canales dispuestos por la Entidad.</t>
  </si>
  <si>
    <t>R14</t>
  </si>
  <si>
    <t>Divulgar, omitir o retardar información reservada respecto de quejas en contra de servidores y/o contratistas que prestan servicios en la SDH.</t>
  </si>
  <si>
    <t>Conflicto de interés</t>
  </si>
  <si>
    <t>Desviar el curso de la investigación</t>
  </si>
  <si>
    <t>Acción a cargo de la Subdirección de Talento Humano, que hace parte de los documentos al momento de incorporación de personal
Al momento de Ingresar a laborar en la SHD se firma el contrato laboral.</t>
  </si>
  <si>
    <t>Una vez efectuados los respectivos análisis y actualizadas las evaluaciones, el responsable de proceso y su equipo de trabajo mantuvieron sin modificaciones el riesgo, las causas, consecuencias y controles.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</si>
  <si>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Clara Esperanza Salazar Arango</t>
  </si>
  <si>
    <t>Número de  contratos de trabajo / Numero de funcionarios incorporados</t>
  </si>
  <si>
    <t>Humanos                          
Físicos</t>
  </si>
  <si>
    <t>R36</t>
  </si>
  <si>
    <t>Omitir el trámite establecido en el procedimiento, respecto de las quejas en contra de funcionarios y/o contratistas.</t>
  </si>
  <si>
    <t>Verificar el registro de las PQRS en el sistema de gestión de la entidad y en el sistema distrital de quejas y soluciones.</t>
  </si>
  <si>
    <t>Verificación con el contratista de correspondencia sobre PQRS enviadas a radicar en cordis a través de los canales de acceso que administra la  OAC</t>
  </si>
  <si>
    <t>No. PQRS por canales / No. PQRS radicados en Cordis
No. De quejas, reclamos y sugerencias por canales/sobre el número de quejas, reclamos y sugerencias regsitradas en SDQS</t>
  </si>
  <si>
    <t>Humanos                          
Técnicos</t>
  </si>
  <si>
    <t>MAPA DE RIESGO INHERENTE</t>
  </si>
  <si>
    <t>MAPA DE RIESGO RESIDUAL</t>
  </si>
  <si>
    <t>P R O B A B I L I D A D</t>
  </si>
  <si>
    <t>Resultados de la calificación del Riesgo de Corrupción</t>
  </si>
  <si>
    <t>Puntaje</t>
  </si>
  <si>
    <t>Zonas de riesgo de corrupción</t>
  </si>
  <si>
    <t>Casi seguro</t>
  </si>
  <si>
    <t>Probable</t>
  </si>
  <si>
    <t xml:space="preserve">
Extremo
</t>
  </si>
  <si>
    <t>Posible</t>
  </si>
  <si>
    <t>Improbable</t>
  </si>
  <si>
    <t>Rara Vez</t>
  </si>
  <si>
    <t>Mayor</t>
  </si>
  <si>
    <t>Catastrófico</t>
  </si>
  <si>
    <t>I M P A C T O</t>
  </si>
  <si>
    <r>
      <t xml:space="preserve">
</t>
    </r>
    <r>
      <rPr>
        <b/>
        <sz val="10"/>
        <color theme="0"/>
        <rFont val="Calibri"/>
        <family val="2"/>
        <scheme val="minor"/>
      </rPr>
      <t>R4,R12, R16, R20, R24, R28, R31, R43</t>
    </r>
    <r>
      <rPr>
        <b/>
        <sz val="16"/>
        <color theme="0"/>
        <rFont val="Calibri"/>
        <family val="2"/>
        <scheme val="minor"/>
      </rPr>
      <t xml:space="preserve">
Extremo
</t>
    </r>
  </si>
  <si>
    <r>
      <t xml:space="preserve">
</t>
    </r>
    <r>
      <rPr>
        <b/>
        <sz val="10"/>
        <color theme="0"/>
        <rFont val="Calibri"/>
        <family val="2"/>
        <scheme val="minor"/>
      </rPr>
      <t>R23, R26</t>
    </r>
    <r>
      <rPr>
        <b/>
        <sz val="16"/>
        <color theme="0"/>
        <rFont val="Calibri"/>
        <family val="2"/>
        <scheme val="minor"/>
      </rPr>
      <t xml:space="preserve">
Extremo
</t>
    </r>
  </si>
  <si>
    <r>
      <rPr>
        <b/>
        <sz val="10"/>
        <color theme="0"/>
        <rFont val="Calibri"/>
        <family val="2"/>
        <scheme val="minor"/>
      </rPr>
      <t>R46</t>
    </r>
    <r>
      <rPr>
        <b/>
        <sz val="16"/>
        <color theme="0"/>
        <rFont val="Calibri"/>
        <family val="2"/>
        <scheme val="minor"/>
      </rPr>
      <t xml:space="preserve">
Extremo</t>
    </r>
  </si>
  <si>
    <r>
      <t xml:space="preserve">
</t>
    </r>
    <r>
      <rPr>
        <b/>
        <sz val="10"/>
        <color theme="0"/>
        <rFont val="Calibri"/>
        <family val="2"/>
        <scheme val="minor"/>
      </rPr>
      <t>R4, R12, R16, R20, R23, R24, R26,  R28, R31, R43</t>
    </r>
    <r>
      <rPr>
        <b/>
        <sz val="16"/>
        <color theme="0"/>
        <rFont val="Calibri"/>
        <family val="2"/>
        <scheme val="minor"/>
      </rPr>
      <t xml:space="preserve">
Extremo
</t>
    </r>
  </si>
  <si>
    <r>
      <rPr>
        <b/>
        <sz val="10"/>
        <color theme="1"/>
        <rFont val="Calibri"/>
        <family val="2"/>
        <scheme val="minor"/>
      </rPr>
      <t>R30, R40</t>
    </r>
    <r>
      <rPr>
        <b/>
        <sz val="16"/>
        <color theme="1"/>
        <rFont val="Calibri"/>
        <family val="2"/>
        <scheme val="minor"/>
      </rPr>
      <t xml:space="preserve">
Moderado</t>
    </r>
  </si>
  <si>
    <r>
      <t xml:space="preserve">R1, R2, R3, R5, R6, R7, R8, R9, R10, R11, R13,R14,R15,R17,R18,R19,R21,R22,R25,R27,R29,R32,R33,R34,R35,R36,R37,R38,R39,R41,R42,R44,R45, R46,R47,R48,R49
</t>
    </r>
    <r>
      <rPr>
        <b/>
        <sz val="16"/>
        <color theme="1"/>
        <rFont val="Calibri"/>
        <family val="2"/>
        <scheme val="minor"/>
      </rPr>
      <t>Alto</t>
    </r>
  </si>
  <si>
    <r>
      <t xml:space="preserve">R1, R2, R3, R5, R6, R7, R8,R9, R10, R11, R13,R14,R15,R17,R18,R19,R21,R22,R25,R27,R29,R32,R33,R34,R35,R36,R37,R38,R39,R41,R42,R44,R45,R47,R48,R49
</t>
    </r>
    <r>
      <rPr>
        <b/>
        <sz val="16"/>
        <color theme="1"/>
        <rFont val="Calibri"/>
        <family val="2"/>
        <scheme val="minor"/>
      </rPr>
      <t>Alto</t>
    </r>
  </si>
  <si>
    <t>Uso indebido o pérdida intencional de los documentos que componen los expedientes, en beneficio propio o de un tercero.</t>
  </si>
  <si>
    <t xml:space="preserve">Retroalimentar a los orientadores tributarios en los puntos de atención sobre el cabal cumplimiento de sus labores bajo una ética profesional y lineamientos de atención.
 Enviar a través de Outlook y/u otros medios mensajes relacionados con la ética, los principios y valores.
</t>
  </si>
  <si>
    <t>Validar que los funcionarios de la SITIC hayan cumplido con la firma, al momento de la vinculación, de la declaración de aceptación de la política de seguridad de la información, en el cual el firmante se compromete a:  No copiar, ni extraer información, así mismo a que su uso será para propósitos institucionales, aún después de finalizada la relación contractual, solicitando copia de la misma a la Subdirección de Talento Humano o A la Subdirección de asuntos contractuales según el tipo de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</si>
</sst>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1"/>
      <color theme="1"/>
      <name val="Arial"/>
      <family val="2"/>
    </font>
    <font>
      <b/>
      <sz val="10"/>
      <color theme="1"/>
      <name val="Arial"/>
      <family val="2"/>
    </font>
    <font>
      <b/>
      <sz val="11"/>
      <name val="Arial"/>
      <family val="2"/>
    </font>
    <font>
      <sz val="11"/>
      <name val="Arial"/>
      <family val="2"/>
    </font>
    <font>
      <sz val="12"/>
      <color rgb="FF000000"/>
      <name val="Verdana"/>
      <family val="2"/>
    </font>
    <font>
      <b/>
      <sz val="16"/>
      <color theme="1"/>
      <name val="Calibri"/>
      <family val="2"/>
      <scheme val="minor"/>
    </font>
    <font>
      <b/>
      <sz val="22"/>
      <color theme="1"/>
      <name val="Calibri"/>
      <family val="2"/>
      <scheme val="minor"/>
    </font>
    <font>
      <b/>
      <sz val="12"/>
      <color theme="1"/>
      <name val="Calibri"/>
      <family val="2"/>
      <scheme val="minor"/>
    </font>
    <font>
      <b/>
      <sz val="16"/>
      <color theme="0"/>
      <name val="Calibri"/>
      <family val="2"/>
      <scheme val="minor"/>
    </font>
    <font>
      <b/>
      <sz val="10"/>
      <color theme="1"/>
      <name val="Calibri"/>
      <family val="2"/>
      <scheme val="minor"/>
    </font>
    <font>
      <b/>
      <sz val="24"/>
      <color theme="1"/>
      <name val="Calibri"/>
      <family val="2"/>
      <scheme val="minor"/>
    </font>
    <font>
      <b/>
      <sz val="10"/>
      <color theme="0"/>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patternFill patternType="solid">
        <fgColor theme="0"/>
        <bgColor indexed="64"/>
      </patternFill>
    </fill>
    <fill>
      <patternFill patternType="solid">
        <fgColor theme="7" tint="0.39997558519241921"/>
        <bgColor indexed="64"/>
      </patternFill>
    </fill>
    <fill>
      <patternFill patternType="solid">
        <fgColor rgb="FFFFC000"/>
        <bgColor indexed="64"/>
      </patternFill>
    </fill>
    <fill>
      <patternFill patternType="solid">
        <fgColor theme="4" tint="0.59999389629810485"/>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style="thick">
        <color indexed="64"/>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164" fontId="1" fillId="0" borderId="0" applyFont="0" applyFill="0" applyBorder="0" applyAlignment="0" applyProtection="0"/>
  </cellStyleXfs>
  <cellXfs count="211">
    <xf numFmtId="0" fontId="0" fillId="0" borderId="0" xfId="0"/>
    <xf numFmtId="0" fontId="4" fillId="0" borderId="0" xfId="0" applyFont="1" applyProtection="1"/>
    <xf numFmtId="0" fontId="4" fillId="0" borderId="0" xfId="0" applyFont="1" applyBorder="1" applyProtection="1"/>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2" borderId="4"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5" xfId="0" applyFont="1" applyFill="1" applyBorder="1" applyAlignment="1" applyProtection="1">
      <alignment horizontal="center" vertical="center" textRotation="90"/>
    </xf>
    <xf numFmtId="0" fontId="3" fillId="3" borderId="11" xfId="0" applyFont="1" applyFill="1" applyBorder="1" applyAlignment="1" applyProtection="1">
      <alignment horizontal="center" vertical="center" textRotation="90"/>
    </xf>
    <xf numFmtId="0" fontId="3" fillId="2" borderId="9"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xf>
    <xf numFmtId="0" fontId="3" fillId="2" borderId="4"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wrapText="1"/>
    </xf>
    <xf numFmtId="0" fontId="7" fillId="5" borderId="19" xfId="0" applyFont="1" applyFill="1" applyBorder="1" applyAlignment="1" applyProtection="1">
      <alignment horizontal="justify" vertical="center" wrapText="1"/>
    </xf>
    <xf numFmtId="0" fontId="4" fillId="5" borderId="19" xfId="0" applyFont="1" applyFill="1" applyBorder="1" applyAlignment="1" applyProtection="1">
      <alignment vertical="center" wrapText="1"/>
    </xf>
    <xf numFmtId="0" fontId="8" fillId="0" borderId="19" xfId="0" applyFont="1" applyBorder="1" applyAlignment="1">
      <alignment horizontal="center" vertical="center"/>
    </xf>
    <xf numFmtId="0" fontId="7" fillId="5" borderId="19" xfId="0" applyFont="1" applyFill="1" applyBorder="1" applyAlignment="1" applyProtection="1">
      <alignment vertical="center" wrapText="1"/>
    </xf>
    <xf numFmtId="0" fontId="4" fillId="5" borderId="19" xfId="0" applyFont="1" applyFill="1" applyBorder="1" applyAlignment="1" applyProtection="1">
      <alignment horizontal="justify" vertical="center" wrapText="1"/>
    </xf>
    <xf numFmtId="0" fontId="4" fillId="5" borderId="19" xfId="0" applyFont="1" applyFill="1" applyBorder="1" applyAlignment="1" applyProtection="1">
      <alignment horizontal="center" vertical="center" wrapText="1"/>
    </xf>
    <xf numFmtId="0" fontId="4" fillId="6" borderId="19" xfId="0" applyFont="1" applyFill="1" applyBorder="1" applyAlignment="1" applyProtection="1">
      <alignment horizontal="center" vertical="center" wrapText="1"/>
    </xf>
    <xf numFmtId="49" fontId="4" fillId="5" borderId="19" xfId="0" applyNumberFormat="1" applyFont="1" applyFill="1" applyBorder="1" applyAlignment="1" applyProtection="1">
      <alignment horizontal="center" vertical="center"/>
    </xf>
    <xf numFmtId="49" fontId="4" fillId="5" borderId="19" xfId="0" applyNumberFormat="1" applyFont="1" applyFill="1" applyBorder="1" applyAlignment="1" applyProtection="1">
      <alignment horizontal="justify" vertical="center" wrapText="1"/>
    </xf>
    <xf numFmtId="49" fontId="4" fillId="5" borderId="19" xfId="0" applyNumberFormat="1" applyFont="1" applyFill="1" applyBorder="1" applyAlignment="1" applyProtection="1">
      <alignment horizontal="justify" vertical="center"/>
    </xf>
    <xf numFmtId="0" fontId="4" fillId="5" borderId="19" xfId="0" applyFont="1" applyFill="1" applyBorder="1" applyAlignment="1" applyProtection="1">
      <alignment horizontal="justify" vertical="center"/>
    </xf>
    <xf numFmtId="0" fontId="4" fillId="5" borderId="19" xfId="0" applyFont="1" applyFill="1" applyBorder="1" applyAlignment="1" applyProtection="1">
      <alignment horizontal="center" vertical="center"/>
    </xf>
    <xf numFmtId="0" fontId="4" fillId="5" borderId="4" xfId="0" applyNumberFormat="1" applyFont="1" applyFill="1" applyBorder="1" applyAlignment="1" applyProtection="1">
      <alignment horizontal="center" vertical="center"/>
    </xf>
    <xf numFmtId="0" fontId="7" fillId="5" borderId="4" xfId="0" applyFont="1" applyFill="1" applyBorder="1" applyAlignment="1" applyProtection="1">
      <alignment horizontal="justify" vertical="center" wrapText="1"/>
    </xf>
    <xf numFmtId="0" fontId="7" fillId="5" borderId="19" xfId="0" applyFont="1" applyFill="1" applyBorder="1" applyAlignment="1" applyProtection="1">
      <alignment horizontal="center" vertical="center"/>
    </xf>
    <xf numFmtId="0" fontId="4" fillId="5" borderId="4" xfId="0" applyFont="1" applyFill="1" applyBorder="1" applyAlignment="1" applyProtection="1">
      <alignment horizontal="justify" vertical="center" wrapText="1"/>
    </xf>
    <xf numFmtId="0" fontId="4" fillId="6" borderId="4" xfId="0" applyFont="1" applyFill="1" applyBorder="1" applyAlignment="1" applyProtection="1">
      <alignment horizontal="center" vertical="center"/>
    </xf>
    <xf numFmtId="0" fontId="4" fillId="8" borderId="19" xfId="0" applyFont="1" applyFill="1" applyBorder="1" applyAlignment="1" applyProtection="1">
      <alignment horizontal="center" vertical="center"/>
    </xf>
    <xf numFmtId="1" fontId="4" fillId="6" borderId="19" xfId="0" applyNumberFormat="1"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xf>
    <xf numFmtId="0" fontId="4" fillId="9" borderId="19" xfId="0" applyFont="1" applyFill="1" applyBorder="1" applyAlignment="1" applyProtection="1">
      <alignment horizontal="center" vertical="center"/>
    </xf>
    <xf numFmtId="0" fontId="8" fillId="0" borderId="7" xfId="0" applyFont="1" applyFill="1" applyBorder="1" applyAlignment="1">
      <alignment horizontal="center" vertical="center"/>
    </xf>
    <xf numFmtId="0" fontId="4" fillId="6" borderId="19" xfId="0" applyFont="1" applyFill="1" applyBorder="1" applyAlignment="1" applyProtection="1">
      <alignment horizontal="center" vertical="center"/>
    </xf>
    <xf numFmtId="49" fontId="4" fillId="5" borderId="19" xfId="0" applyNumberFormat="1" applyFont="1" applyFill="1" applyBorder="1" applyAlignment="1" applyProtection="1">
      <alignment vertical="center"/>
    </xf>
    <xf numFmtId="0" fontId="4" fillId="5" borderId="19" xfId="0" applyFont="1" applyFill="1" applyBorder="1" applyAlignment="1" applyProtection="1">
      <alignment wrapText="1"/>
    </xf>
    <xf numFmtId="0" fontId="7" fillId="5" borderId="4" xfId="0" applyFont="1" applyFill="1" applyBorder="1" applyAlignment="1" applyProtection="1">
      <alignment horizontal="center" vertical="center" wrapText="1"/>
    </xf>
    <xf numFmtId="0" fontId="7" fillId="5" borderId="19" xfId="0" applyFont="1" applyFill="1" applyBorder="1" applyAlignment="1" applyProtection="1">
      <alignment horizontal="justify" vertical="center"/>
    </xf>
    <xf numFmtId="0" fontId="0" fillId="0" borderId="0" xfId="0" applyBorder="1"/>
    <xf numFmtId="0" fontId="7" fillId="5" borderId="4" xfId="0" applyFont="1" applyFill="1" applyBorder="1" applyAlignment="1" applyProtection="1">
      <alignment horizontal="center" vertical="center"/>
    </xf>
    <xf numFmtId="0" fontId="7" fillId="5" borderId="19" xfId="0" applyFont="1" applyFill="1" applyBorder="1" applyAlignment="1" applyProtection="1">
      <alignment horizontal="center" vertical="center" wrapText="1"/>
    </xf>
    <xf numFmtId="0" fontId="4" fillId="5" borderId="1" xfId="0" applyNumberFormat="1" applyFont="1" applyFill="1" applyBorder="1" applyAlignment="1" applyProtection="1">
      <alignment horizontal="justify" vertical="center" wrapText="1"/>
    </xf>
    <xf numFmtId="14" fontId="4" fillId="5" borderId="19" xfId="0" applyNumberFormat="1" applyFont="1" applyFill="1" applyBorder="1" applyAlignment="1" applyProtection="1">
      <alignment horizontal="center" vertical="center"/>
    </xf>
    <xf numFmtId="0" fontId="4" fillId="5" borderId="4" xfId="0" applyNumberFormat="1" applyFont="1" applyFill="1" applyBorder="1" applyAlignment="1" applyProtection="1">
      <alignment horizontal="justify" vertical="center" wrapText="1"/>
    </xf>
    <xf numFmtId="0" fontId="7" fillId="5" borderId="4" xfId="0" applyFont="1" applyFill="1" applyBorder="1" applyAlignment="1" applyProtection="1">
      <alignment vertical="center" wrapText="1"/>
    </xf>
    <xf numFmtId="0" fontId="7" fillId="5" borderId="4" xfId="0" applyFont="1" applyFill="1" applyBorder="1" applyAlignment="1" applyProtection="1">
      <alignment vertical="center"/>
    </xf>
    <xf numFmtId="0" fontId="4" fillId="5" borderId="4" xfId="0" applyFont="1" applyFill="1" applyBorder="1" applyAlignment="1" applyProtection="1">
      <alignment vertical="center" wrapText="1"/>
    </xf>
    <xf numFmtId="0" fontId="4" fillId="6" borderId="4" xfId="0" applyFont="1" applyFill="1" applyBorder="1" applyAlignment="1" applyProtection="1">
      <alignment vertical="center"/>
    </xf>
    <xf numFmtId="0" fontId="4" fillId="8" borderId="4" xfId="0" applyFont="1" applyFill="1" applyBorder="1" applyAlignment="1" applyProtection="1">
      <alignment horizontal="center" vertical="center"/>
    </xf>
    <xf numFmtId="0" fontId="4" fillId="6" borderId="4" xfId="0" applyFont="1" applyFill="1" applyBorder="1" applyAlignment="1" applyProtection="1">
      <alignment horizontal="center" vertical="center" wrapText="1"/>
    </xf>
    <xf numFmtId="1" fontId="4" fillId="6" borderId="4" xfId="0" applyNumberFormat="1" applyFont="1" applyFill="1" applyBorder="1" applyAlignment="1" applyProtection="1">
      <alignment vertical="center" wrapText="1"/>
    </xf>
    <xf numFmtId="0" fontId="4" fillId="5" borderId="4" xfId="0" applyFont="1" applyFill="1" applyBorder="1" applyAlignment="1" applyProtection="1">
      <alignment horizontal="justify" vertical="center"/>
    </xf>
    <xf numFmtId="0" fontId="7" fillId="5" borderId="19" xfId="0" applyFont="1" applyFill="1" applyBorder="1" applyAlignment="1" applyProtection="1">
      <alignment vertical="center"/>
    </xf>
    <xf numFmtId="0" fontId="4" fillId="5" borderId="19" xfId="0" applyNumberFormat="1" applyFont="1" applyFill="1" applyBorder="1" applyAlignment="1" applyProtection="1">
      <alignment vertical="center" wrapText="1"/>
    </xf>
    <xf numFmtId="0" fontId="4" fillId="5" borderId="19" xfId="0" applyNumberFormat="1" applyFont="1" applyFill="1" applyBorder="1" applyAlignment="1" applyProtection="1">
      <alignment horizontal="center" vertical="center"/>
    </xf>
    <xf numFmtId="1" fontId="4" fillId="6" borderId="13" xfId="0" applyNumberFormat="1" applyFont="1" applyFill="1" applyBorder="1" applyAlignment="1" applyProtection="1">
      <alignment horizontal="center" vertical="center" wrapText="1"/>
    </xf>
    <xf numFmtId="49" fontId="4" fillId="5" borderId="4" xfId="0" applyNumberFormat="1"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6" borderId="19" xfId="0" applyFont="1" applyFill="1" applyBorder="1" applyAlignment="1" applyProtection="1">
      <alignment vertical="center" wrapText="1"/>
    </xf>
    <xf numFmtId="1" fontId="4" fillId="6" borderId="19" xfId="0" applyNumberFormat="1" applyFont="1" applyFill="1" applyBorder="1" applyAlignment="1" applyProtection="1">
      <alignment vertical="center" wrapText="1"/>
    </xf>
    <xf numFmtId="0" fontId="4" fillId="6" borderId="13" xfId="0" applyFont="1" applyFill="1" applyBorder="1" applyAlignment="1" applyProtection="1">
      <alignment horizontal="center" vertical="center" wrapText="1"/>
    </xf>
    <xf numFmtId="49" fontId="4" fillId="5" borderId="13" xfId="0" applyNumberFormat="1" applyFont="1" applyFill="1" applyBorder="1" applyAlignment="1" applyProtection="1">
      <alignment horizontal="center" vertical="center"/>
    </xf>
    <xf numFmtId="0" fontId="4" fillId="5" borderId="13" xfId="0" applyFont="1" applyFill="1" applyBorder="1" applyAlignment="1" applyProtection="1">
      <alignment horizontal="justify" vertical="center"/>
    </xf>
    <xf numFmtId="0" fontId="4" fillId="5" borderId="14" xfId="0" applyNumberFormat="1" applyFont="1" applyFill="1" applyBorder="1" applyAlignment="1" applyProtection="1">
      <alignment horizontal="justify" vertical="center" wrapText="1"/>
    </xf>
    <xf numFmtId="0" fontId="7" fillId="5" borderId="13" xfId="0" applyFont="1" applyFill="1" applyBorder="1" applyAlignment="1" applyProtection="1">
      <alignment horizontal="justify" vertical="center"/>
    </xf>
    <xf numFmtId="0" fontId="4" fillId="6" borderId="4" xfId="0" applyFont="1" applyFill="1" applyBorder="1" applyAlignment="1" applyProtection="1">
      <alignment vertical="center" wrapText="1"/>
    </xf>
    <xf numFmtId="1" fontId="4" fillId="6" borderId="4" xfId="0" applyNumberFormat="1" applyFont="1" applyFill="1" applyBorder="1" applyAlignment="1" applyProtection="1">
      <alignment horizontal="center" vertical="center"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center"/>
    </xf>
    <xf numFmtId="49" fontId="0" fillId="0" borderId="0" xfId="0" applyNumberFormat="1" applyFill="1" applyBorder="1"/>
    <xf numFmtId="0" fontId="11" fillId="11" borderId="19" xfId="0" applyFont="1" applyFill="1" applyBorder="1" applyAlignment="1">
      <alignment horizontal="center" vertical="center"/>
    </xf>
    <xf numFmtId="0" fontId="0" fillId="11" borderId="19" xfId="0" applyFill="1" applyBorder="1" applyAlignment="1">
      <alignment horizontal="center" vertical="center"/>
    </xf>
    <xf numFmtId="0" fontId="12" fillId="8" borderId="19"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13" fillId="12" borderId="19" xfId="0" applyFont="1" applyFill="1" applyBorder="1" applyAlignment="1">
      <alignment horizontal="center" vertical="center" wrapText="1"/>
    </xf>
    <xf numFmtId="0" fontId="0" fillId="13" borderId="19" xfId="0" applyFill="1" applyBorder="1" applyAlignment="1">
      <alignment horizontal="center" vertical="center" wrapText="1"/>
    </xf>
    <xf numFmtId="0" fontId="0" fillId="11" borderId="19" xfId="0" applyFill="1" applyBorder="1" applyAlignment="1">
      <alignment horizontal="center"/>
    </xf>
    <xf numFmtId="0" fontId="0" fillId="10" borderId="0" xfId="0" applyFill="1"/>
    <xf numFmtId="0" fontId="14" fillId="10" borderId="0" xfId="0" applyFont="1" applyFill="1" applyAlignment="1">
      <alignment horizontal="center"/>
    </xf>
    <xf numFmtId="164" fontId="0" fillId="0" borderId="0" xfId="1" applyFont="1"/>
    <xf numFmtId="164" fontId="0" fillId="0" borderId="0" xfId="0" applyNumberFormat="1"/>
    <xf numFmtId="0" fontId="4" fillId="5" borderId="19" xfId="0" applyFont="1" applyFill="1" applyBorder="1" applyAlignment="1" applyProtection="1">
      <alignment horizontal="justify" vertical="center" wrapText="1"/>
    </xf>
    <xf numFmtId="0" fontId="0" fillId="0" borderId="0" xfId="0" applyFill="1" applyBorder="1" applyAlignment="1">
      <alignment horizontal="center"/>
    </xf>
    <xf numFmtId="0" fontId="4" fillId="5" borderId="4"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xf>
    <xf numFmtId="0" fontId="7" fillId="5" borderId="4"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4" fillId="5" borderId="4" xfId="0" applyNumberFormat="1" applyFont="1" applyFill="1" applyBorder="1" applyAlignment="1" applyProtection="1">
      <alignment horizontal="justify" vertical="center" wrapText="1"/>
    </xf>
    <xf numFmtId="0" fontId="4" fillId="5" borderId="13" xfId="0" applyNumberFormat="1" applyFont="1" applyFill="1" applyBorder="1" applyAlignment="1" applyProtection="1">
      <alignment horizontal="justify" vertical="center" wrapText="1"/>
    </xf>
    <xf numFmtId="0" fontId="7" fillId="5" borderId="4" xfId="0" applyFont="1" applyFill="1" applyBorder="1" applyAlignment="1" applyProtection="1">
      <alignment horizontal="center" vertical="center"/>
    </xf>
    <xf numFmtId="0" fontId="7" fillId="5" borderId="13" xfId="0" applyFont="1" applyFill="1" applyBorder="1" applyAlignment="1" applyProtection="1">
      <alignment horizontal="center" vertical="center"/>
    </xf>
    <xf numFmtId="0" fontId="4" fillId="5" borderId="4" xfId="0" applyFont="1" applyFill="1" applyBorder="1" applyAlignment="1" applyProtection="1">
      <alignment horizontal="justify" vertical="center" wrapText="1"/>
    </xf>
    <xf numFmtId="0" fontId="4" fillId="5" borderId="13" xfId="0" applyFont="1" applyFill="1" applyBorder="1" applyAlignment="1" applyProtection="1">
      <alignment horizontal="justify" vertical="center" wrapText="1"/>
    </xf>
    <xf numFmtId="14" fontId="4" fillId="5" borderId="4" xfId="0" applyNumberFormat="1" applyFont="1" applyFill="1" applyBorder="1" applyAlignment="1" applyProtection="1">
      <alignment horizontal="center" vertical="center"/>
    </xf>
    <xf numFmtId="14" fontId="4" fillId="5" borderId="13" xfId="0" applyNumberFormat="1" applyFont="1" applyFill="1" applyBorder="1" applyAlignment="1" applyProtection="1">
      <alignment horizontal="center" vertical="center"/>
    </xf>
    <xf numFmtId="0" fontId="4" fillId="5" borderId="13" xfId="0" applyFont="1" applyFill="1" applyBorder="1" applyAlignment="1" applyProtection="1">
      <alignment horizontal="justify" vertical="center"/>
    </xf>
    <xf numFmtId="0" fontId="4" fillId="5" borderId="4" xfId="0" applyFont="1" applyFill="1" applyBorder="1" applyAlignment="1" applyProtection="1">
      <alignment horizontal="center" vertical="center"/>
    </xf>
    <xf numFmtId="0" fontId="4" fillId="5" borderId="13" xfId="0" applyFont="1" applyFill="1" applyBorder="1" applyAlignment="1" applyProtection="1">
      <alignment horizontal="center" vertical="center" wrapText="1"/>
    </xf>
    <xf numFmtId="0" fontId="4" fillId="9" borderId="19" xfId="0" applyFont="1" applyFill="1" applyBorder="1" applyAlignment="1" applyProtection="1">
      <alignment horizontal="center" vertical="center"/>
    </xf>
    <xf numFmtId="49" fontId="4" fillId="5" borderId="4" xfId="0" applyNumberFormat="1" applyFont="1" applyFill="1" applyBorder="1" applyAlignment="1" applyProtection="1">
      <alignment horizontal="center" vertical="center"/>
    </xf>
    <xf numFmtId="49" fontId="4" fillId="5" borderId="13" xfId="0" applyNumberFormat="1" applyFont="1" applyFill="1" applyBorder="1" applyAlignment="1" applyProtection="1">
      <alignment horizontal="center" vertical="center"/>
    </xf>
    <xf numFmtId="0" fontId="4" fillId="5" borderId="4" xfId="0" applyFont="1" applyFill="1" applyBorder="1" applyAlignment="1" applyProtection="1">
      <alignment horizontal="justify" vertical="center"/>
    </xf>
    <xf numFmtId="0" fontId="4" fillId="6" borderId="4"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1" fontId="4" fillId="6" borderId="4" xfId="0" applyNumberFormat="1" applyFont="1" applyFill="1" applyBorder="1" applyAlignment="1" applyProtection="1">
      <alignment horizontal="center" vertical="center" wrapText="1"/>
    </xf>
    <xf numFmtId="1" fontId="4" fillId="6" borderId="13" xfId="0" applyNumberFormat="1" applyFont="1" applyFill="1" applyBorder="1" applyAlignment="1" applyProtection="1">
      <alignment horizontal="center" vertical="center" wrapText="1"/>
    </xf>
    <xf numFmtId="0" fontId="4" fillId="5" borderId="4" xfId="0" applyNumberFormat="1" applyFont="1" applyFill="1" applyBorder="1" applyAlignment="1" applyProtection="1">
      <alignment horizontal="center" vertical="center"/>
    </xf>
    <xf numFmtId="0" fontId="4" fillId="5" borderId="13" xfId="0" applyNumberFormat="1"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13"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9" borderId="13" xfId="0" applyFont="1" applyFill="1" applyBorder="1" applyAlignment="1" applyProtection="1">
      <alignment horizontal="center" vertical="center"/>
    </xf>
    <xf numFmtId="14" fontId="4" fillId="5" borderId="7" xfId="0" applyNumberFormat="1" applyFont="1" applyFill="1" applyBorder="1" applyAlignment="1" applyProtection="1">
      <alignment horizontal="center" vertical="center"/>
    </xf>
    <xf numFmtId="0" fontId="4" fillId="5" borderId="7" xfId="0" applyFont="1" applyFill="1" applyBorder="1" applyAlignment="1" applyProtection="1">
      <alignment horizontal="justify" vertical="center" wrapText="1"/>
    </xf>
    <xf numFmtId="0" fontId="4" fillId="5" borderId="7" xfId="0" applyFont="1" applyFill="1" applyBorder="1" applyAlignment="1" applyProtection="1">
      <alignment horizontal="center" vertical="center"/>
    </xf>
    <xf numFmtId="0" fontId="4" fillId="5" borderId="7" xfId="0" applyFont="1" applyFill="1" applyBorder="1" applyAlignment="1" applyProtection="1">
      <alignment horizontal="justify" vertical="center"/>
    </xf>
    <xf numFmtId="0" fontId="7" fillId="5" borderId="7" xfId="0" applyFont="1" applyFill="1" applyBorder="1" applyAlignment="1" applyProtection="1">
      <alignment horizontal="center" vertical="center" wrapText="1"/>
    </xf>
    <xf numFmtId="0" fontId="4" fillId="5" borderId="4" xfId="0" applyNumberFormat="1" applyFont="1" applyFill="1" applyBorder="1" applyAlignment="1" applyProtection="1">
      <alignment horizontal="center" vertical="center" wrapText="1"/>
    </xf>
    <xf numFmtId="0" fontId="4" fillId="5" borderId="7" xfId="0" applyNumberFormat="1" applyFont="1" applyFill="1" applyBorder="1" applyAlignment="1" applyProtection="1">
      <alignment horizontal="center" vertical="center" wrapText="1"/>
    </xf>
    <xf numFmtId="0" fontId="4" fillId="5" borderId="13" xfId="0" applyNumberFormat="1"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0" fontId="4" fillId="5" borderId="7"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49" fontId="4" fillId="5" borderId="7" xfId="0" applyNumberFormat="1"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7" borderId="13" xfId="0" applyFont="1" applyFill="1" applyBorder="1" applyAlignment="1" applyProtection="1">
      <alignment horizontal="center" vertical="center"/>
    </xf>
    <xf numFmtId="0" fontId="4" fillId="5" borderId="7" xfId="0" applyNumberFormat="1" applyFont="1" applyFill="1" applyBorder="1" applyAlignment="1" applyProtection="1">
      <alignment horizontal="justify" vertical="center" wrapText="1"/>
    </xf>
    <xf numFmtId="0" fontId="4" fillId="5" borderId="7" xfId="0" applyNumberFormat="1" applyFont="1" applyFill="1" applyBorder="1" applyAlignment="1" applyProtection="1">
      <alignment horizontal="center" vertical="center"/>
    </xf>
    <xf numFmtId="0" fontId="7" fillId="5" borderId="4" xfId="0" applyFont="1" applyFill="1" applyBorder="1" applyAlignment="1" applyProtection="1">
      <alignment horizontal="justify" vertical="center"/>
    </xf>
    <xf numFmtId="0" fontId="7" fillId="5" borderId="13" xfId="0" applyFont="1" applyFill="1" applyBorder="1" applyAlignment="1" applyProtection="1">
      <alignment horizontal="justify" vertical="center"/>
    </xf>
    <xf numFmtId="0" fontId="4" fillId="6" borderId="7" xfId="0" applyFont="1" applyFill="1" applyBorder="1" applyAlignment="1" applyProtection="1">
      <alignment horizontal="center" vertical="center"/>
    </xf>
    <xf numFmtId="1" fontId="4" fillId="6" borderId="7" xfId="0" applyNumberFormat="1" applyFont="1" applyFill="1" applyBorder="1" applyAlignment="1" applyProtection="1">
      <alignment horizontal="center" vertical="center" wrapText="1"/>
    </xf>
    <xf numFmtId="0" fontId="4" fillId="5" borderId="4"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7" fillId="5" borderId="4" xfId="0" applyFont="1" applyFill="1" applyBorder="1" applyAlignment="1" applyProtection="1">
      <alignment horizontal="justify" vertical="center" wrapText="1"/>
    </xf>
    <xf numFmtId="0" fontId="7" fillId="5" borderId="13" xfId="0" applyFont="1" applyFill="1" applyBorder="1" applyAlignment="1" applyProtection="1">
      <alignment horizontal="justify" vertical="center" wrapText="1"/>
    </xf>
    <xf numFmtId="0" fontId="4" fillId="9" borderId="7" xfId="0" applyFont="1" applyFill="1" applyBorder="1" applyAlignment="1" applyProtection="1">
      <alignment horizontal="center" vertical="center"/>
    </xf>
    <xf numFmtId="0" fontId="7" fillId="5" borderId="7" xfId="0" applyFont="1" applyFill="1" applyBorder="1" applyAlignment="1" applyProtection="1">
      <alignment horizontal="justify" vertical="center" wrapText="1"/>
    </xf>
    <xf numFmtId="0" fontId="4" fillId="6" borderId="19" xfId="0" applyFont="1" applyFill="1" applyBorder="1" applyAlignment="1" applyProtection="1">
      <alignment horizontal="center" vertical="center"/>
    </xf>
    <xf numFmtId="0" fontId="4" fillId="5" borderId="19" xfId="0" applyNumberFormat="1" applyFont="1" applyFill="1" applyBorder="1" applyAlignment="1" applyProtection="1">
      <alignment horizontal="center" vertical="center"/>
    </xf>
    <xf numFmtId="0" fontId="7" fillId="5" borderId="19" xfId="0" applyFont="1" applyFill="1" applyBorder="1" applyAlignment="1" applyProtection="1">
      <alignment horizontal="justify" vertical="center" wrapText="1"/>
    </xf>
    <xf numFmtId="0" fontId="4" fillId="5" borderId="19" xfId="0" applyFont="1" applyFill="1" applyBorder="1" applyAlignment="1" applyProtection="1">
      <alignment horizontal="justify" vertical="center" wrapText="1"/>
    </xf>
    <xf numFmtId="0" fontId="4" fillId="8" borderId="4" xfId="0" applyFont="1" applyFill="1" applyBorder="1" applyAlignment="1" applyProtection="1">
      <alignment horizontal="center" vertical="center"/>
    </xf>
    <xf numFmtId="0" fontId="4" fillId="8" borderId="13" xfId="0" applyFont="1" applyFill="1" applyBorder="1" applyAlignment="1" applyProtection="1">
      <alignment horizontal="center" vertical="center"/>
    </xf>
    <xf numFmtId="0" fontId="4" fillId="5" borderId="19" xfId="0" applyFont="1" applyFill="1" applyBorder="1" applyAlignment="1" applyProtection="1">
      <alignment horizontal="center" vertical="center" wrapText="1"/>
    </xf>
    <xf numFmtId="1" fontId="4" fillId="6" borderId="19" xfId="0" applyNumberFormat="1"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xf>
    <xf numFmtId="0" fontId="7" fillId="5" borderId="19" xfId="0" applyFont="1" applyFill="1" applyBorder="1" applyAlignment="1" applyProtection="1">
      <alignment horizontal="center" vertical="center" wrapText="1"/>
    </xf>
    <xf numFmtId="0" fontId="4" fillId="5" borderId="19" xfId="0" applyNumberFormat="1" applyFont="1" applyFill="1" applyBorder="1" applyAlignment="1" applyProtection="1">
      <alignment horizontal="justify" vertical="center" wrapText="1"/>
    </xf>
    <xf numFmtId="0" fontId="4" fillId="8" borderId="7" xfId="0" applyFont="1" applyFill="1" applyBorder="1" applyAlignment="1" applyProtection="1">
      <alignment horizontal="center" vertical="center"/>
    </xf>
    <xf numFmtId="0" fontId="4" fillId="5" borderId="19" xfId="0" applyFont="1" applyFill="1" applyBorder="1" applyAlignment="1" applyProtection="1">
      <alignment horizontal="justify" vertical="center"/>
    </xf>
    <xf numFmtId="14" fontId="4" fillId="5" borderId="19" xfId="0" applyNumberFormat="1" applyFont="1" applyFill="1" applyBorder="1" applyAlignment="1" applyProtection="1">
      <alignment horizontal="center" vertical="center"/>
    </xf>
    <xf numFmtId="0" fontId="6" fillId="3" borderId="4" xfId="0" applyFont="1" applyFill="1" applyBorder="1" applyAlignment="1" applyProtection="1">
      <alignment horizontal="center" vertical="center" textRotation="90" wrapText="1"/>
    </xf>
    <xf numFmtId="0" fontId="6" fillId="3" borderId="13" xfId="0" applyFont="1" applyFill="1" applyBorder="1" applyAlignment="1" applyProtection="1">
      <alignment horizontal="center" vertical="center" textRotation="90"/>
    </xf>
    <xf numFmtId="0" fontId="7" fillId="3" borderId="4" xfId="0" applyFont="1" applyFill="1" applyBorder="1" applyAlignment="1" applyProtection="1">
      <alignment horizontal="justify" vertical="center" wrapText="1"/>
    </xf>
    <xf numFmtId="0" fontId="7" fillId="3" borderId="13" xfId="0" applyFont="1" applyFill="1" applyBorder="1" applyAlignment="1" applyProtection="1">
      <alignment horizontal="justify" vertical="center" wrapText="1"/>
    </xf>
    <xf numFmtId="0" fontId="4" fillId="8" borderId="19" xfId="0" applyFont="1" applyFill="1" applyBorder="1" applyAlignment="1" applyProtection="1">
      <alignment horizontal="center" vertical="center"/>
    </xf>
    <xf numFmtId="49" fontId="7" fillId="5" borderId="4" xfId="0" applyNumberFormat="1" applyFont="1" applyFill="1" applyBorder="1" applyAlignment="1" applyProtection="1">
      <alignment horizontal="center" vertical="center" wrapText="1"/>
    </xf>
    <xf numFmtId="49" fontId="7" fillId="5" borderId="13"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6" fillId="3" borderId="19" xfId="0" applyFont="1" applyFill="1" applyBorder="1" applyAlignment="1" applyProtection="1">
      <alignment horizontal="center" vertical="center" textRotation="90" wrapText="1"/>
    </xf>
    <xf numFmtId="0" fontId="3" fillId="4" borderId="5"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textRotation="90" wrapText="1"/>
    </xf>
    <xf numFmtId="0" fontId="5" fillId="3" borderId="17" xfId="0" applyFont="1" applyFill="1" applyBorder="1" applyAlignment="1" applyProtection="1">
      <alignment horizontal="center" vertical="center" textRotation="90"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textRotation="90" wrapText="1"/>
    </xf>
    <xf numFmtId="0" fontId="3" fillId="2" borderId="18"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13" xfId="0" applyFont="1" applyFill="1" applyBorder="1" applyAlignment="1" applyProtection="1">
      <alignment horizontal="center" vertical="center" textRotation="90" wrapText="1"/>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14" fillId="10" borderId="0" xfId="0" applyFont="1" applyFill="1" applyAlignment="1">
      <alignment horizontal="center"/>
    </xf>
    <xf numFmtId="0" fontId="9" fillId="0" borderId="20" xfId="0" applyFont="1" applyBorder="1" applyAlignment="1">
      <alignment horizontal="center" vertical="center"/>
    </xf>
    <xf numFmtId="0" fontId="10" fillId="10" borderId="21" xfId="0" applyFont="1" applyFill="1" applyBorder="1" applyAlignment="1">
      <alignment horizontal="right" vertical="center" textRotation="180"/>
    </xf>
    <xf numFmtId="0" fontId="11" fillId="11" borderId="19" xfId="0" applyFont="1" applyFill="1" applyBorder="1" applyAlignment="1">
      <alignment horizontal="center" vertical="center"/>
    </xf>
    <xf numFmtId="0" fontId="2" fillId="13" borderId="1" xfId="0" applyFont="1" applyFill="1" applyBorder="1" applyAlignment="1">
      <alignment horizontal="center" vertical="center"/>
    </xf>
    <xf numFmtId="0" fontId="2" fillId="13" borderId="3" xfId="0" applyFont="1" applyFill="1" applyBorder="1" applyAlignment="1">
      <alignment horizontal="center" vertical="center"/>
    </xf>
    <xf numFmtId="0" fontId="2" fillId="11" borderId="1" xfId="0" applyFont="1" applyFill="1" applyBorder="1" applyAlignment="1">
      <alignment horizontal="center"/>
    </xf>
    <xf numFmtId="0" fontId="2" fillId="11" borderId="3" xfId="0" applyFont="1" applyFill="1" applyBorder="1" applyAlignment="1">
      <alignment horizontal="center"/>
    </xf>
  </cellXfs>
  <cellStyles count="2">
    <cellStyle name="Millares" xfId="1" builtinId="3"/>
    <cellStyle name="Normal" xfId="0" builtinId="0"/>
  </cellStyles>
  <dxfs count="187">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auto="1"/>
      </font>
    </dxf>
    <dxf>
      <font>
        <color auto="1"/>
      </font>
      <fill>
        <patternFill>
          <bgColor rgb="FFFFFF00"/>
        </patternFill>
      </fill>
    </dxf>
    <dxf>
      <font>
        <color auto="1"/>
      </font>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aquero\Documents\Revisados\CORRUPCI&#211;N%20CONSOLIDADO%2031122018%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odología RC"/>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B2B97-A76B-4B0E-A8D6-8DC5A34549A6}">
  <dimension ref="B1:AL108"/>
  <sheetViews>
    <sheetView tabSelected="1" zoomScale="70" zoomScaleNormal="70" workbookViewId="0"/>
  </sheetViews>
  <sheetFormatPr baseColWidth="10" defaultColWidth="11.42578125" defaultRowHeight="15" x14ac:dyDescent="0.25"/>
  <cols>
    <col min="1" max="1" width="4.5703125" style="74" customWidth="1"/>
    <col min="2" max="2" width="13.7109375" style="74" customWidth="1"/>
    <col min="3" max="3" width="40.7109375" style="75" customWidth="1"/>
    <col min="4" max="4" width="12" style="74" customWidth="1"/>
    <col min="5" max="6" width="40.7109375" style="74" customWidth="1"/>
    <col min="7" max="7" width="25.140625" style="74" customWidth="1"/>
    <col min="8" max="8" width="16.85546875" style="74" customWidth="1"/>
    <col min="9" max="9" width="18.28515625" style="74" customWidth="1"/>
    <col min="10" max="10" width="17.140625" style="74" customWidth="1"/>
    <col min="11" max="11" width="40.7109375" style="74" customWidth="1"/>
    <col min="12" max="12" width="13.28515625" style="74" customWidth="1"/>
    <col min="13" max="13" width="8.7109375" style="74" customWidth="1"/>
    <col min="14" max="14" width="6.5703125" style="74" customWidth="1"/>
    <col min="15" max="15" width="9.42578125" style="74" customWidth="1"/>
    <col min="16" max="16" width="9.28515625" style="74" customWidth="1"/>
    <col min="17" max="17" width="11.85546875" style="74" customWidth="1"/>
    <col min="18" max="18" width="10.42578125" style="76" customWidth="1"/>
    <col min="19" max="19" width="17" style="74" customWidth="1"/>
    <col min="20" max="20" width="18.28515625" style="74" customWidth="1"/>
    <col min="21" max="21" width="17" style="74" customWidth="1"/>
    <col min="22" max="22" width="15.7109375" style="77" customWidth="1"/>
    <col min="23" max="23" width="50.140625" style="74" customWidth="1"/>
    <col min="24" max="24" width="35.85546875" style="74" customWidth="1"/>
    <col min="25" max="25" width="15.7109375" style="74" customWidth="1"/>
    <col min="26" max="26" width="55.140625" style="74" customWidth="1"/>
    <col min="27" max="27" width="35" style="74" customWidth="1"/>
    <col min="28" max="28" width="42.7109375" style="74" customWidth="1"/>
    <col min="29" max="29" width="35" style="74" customWidth="1"/>
    <col min="30" max="37" width="11.42578125" style="74"/>
    <col min="38" max="38" width="18.7109375" style="74" customWidth="1"/>
    <col min="39" max="16384" width="11.42578125" style="74"/>
  </cols>
  <sheetData>
    <row r="1" spans="2:38" s="1" customFormat="1" ht="15.75" x14ac:dyDescent="0.2">
      <c r="B1" s="181" t="s">
        <v>0</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3"/>
      <c r="AL1" s="2"/>
    </row>
    <row r="2" spans="2:38" s="1" customFormat="1" ht="15.75" x14ac:dyDescent="0.2">
      <c r="B2" s="181" t="s">
        <v>1</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3"/>
      <c r="AL2" s="2"/>
    </row>
    <row r="3" spans="2:38" s="1" customFormat="1" ht="15.75" x14ac:dyDescent="0.2">
      <c r="B3" s="181" t="s">
        <v>2</v>
      </c>
      <c r="C3" s="182"/>
      <c r="D3" s="182"/>
      <c r="E3" s="182"/>
      <c r="F3" s="182"/>
      <c r="G3" s="3"/>
      <c r="H3" s="4" t="s">
        <v>3</v>
      </c>
      <c r="I3" s="5"/>
      <c r="J3" s="5"/>
      <c r="K3" s="5"/>
      <c r="L3" s="5"/>
      <c r="M3" s="5"/>
      <c r="N3" s="5"/>
      <c r="O3" s="5"/>
      <c r="P3" s="5"/>
      <c r="Q3" s="5"/>
      <c r="R3" s="5"/>
      <c r="S3" s="5"/>
      <c r="T3" s="5"/>
      <c r="U3" s="5"/>
      <c r="V3" s="5"/>
      <c r="W3" s="5"/>
      <c r="X3" s="3"/>
      <c r="Y3" s="4" t="s">
        <v>4</v>
      </c>
      <c r="Z3" s="5"/>
      <c r="AA3" s="5"/>
      <c r="AB3" s="3"/>
      <c r="AC3" s="3"/>
      <c r="AL3" s="2"/>
    </row>
    <row r="4" spans="2:38" s="1" customFormat="1" ht="16.5" customHeight="1" thickBot="1" x14ac:dyDescent="0.25">
      <c r="B4" s="170" t="s">
        <v>5</v>
      </c>
      <c r="C4" s="184" t="s">
        <v>6</v>
      </c>
      <c r="D4" s="6"/>
      <c r="E4" s="170" t="s">
        <v>7</v>
      </c>
      <c r="F4" s="170" t="s">
        <v>8</v>
      </c>
      <c r="G4" s="187" t="s">
        <v>9</v>
      </c>
      <c r="H4" s="190" t="s">
        <v>10</v>
      </c>
      <c r="I4" s="191"/>
      <c r="J4" s="192"/>
      <c r="K4" s="7" t="s">
        <v>11</v>
      </c>
      <c r="L4" s="8"/>
      <c r="M4" s="9"/>
      <c r="N4" s="9"/>
      <c r="O4" s="9"/>
      <c r="P4" s="9"/>
      <c r="Q4" s="8"/>
      <c r="R4" s="8"/>
      <c r="S4" s="8"/>
      <c r="T4" s="8"/>
      <c r="U4" s="8"/>
      <c r="V4" s="8"/>
      <c r="W4" s="8"/>
      <c r="X4" s="10"/>
      <c r="Y4" s="170" t="s">
        <v>12</v>
      </c>
      <c r="Z4" s="170" t="s">
        <v>13</v>
      </c>
      <c r="AA4" s="170" t="s">
        <v>14</v>
      </c>
      <c r="AB4" s="170" t="s">
        <v>15</v>
      </c>
      <c r="AC4" s="170" t="s">
        <v>16</v>
      </c>
      <c r="AL4" s="2"/>
    </row>
    <row r="5" spans="2:38" s="1" customFormat="1" ht="36.75" customHeight="1" thickTop="1" thickBot="1" x14ac:dyDescent="0.25">
      <c r="B5" s="171"/>
      <c r="C5" s="185"/>
      <c r="D5" s="171" t="s">
        <v>17</v>
      </c>
      <c r="E5" s="171"/>
      <c r="F5" s="171"/>
      <c r="G5" s="188"/>
      <c r="H5" s="174" t="s">
        <v>18</v>
      </c>
      <c r="I5" s="175"/>
      <c r="J5" s="176"/>
      <c r="K5" s="170" t="s">
        <v>19</v>
      </c>
      <c r="L5" s="177" t="s">
        <v>20</v>
      </c>
      <c r="M5" s="179" t="s">
        <v>21</v>
      </c>
      <c r="N5" s="179" t="s">
        <v>22</v>
      </c>
      <c r="O5" s="179" t="s">
        <v>23</v>
      </c>
      <c r="P5" s="179" t="s">
        <v>24</v>
      </c>
      <c r="Q5" s="193" t="s">
        <v>25</v>
      </c>
      <c r="R5" s="195" t="s">
        <v>26</v>
      </c>
      <c r="S5" s="197" t="s">
        <v>27</v>
      </c>
      <c r="T5" s="198"/>
      <c r="U5" s="199"/>
      <c r="V5" s="200" t="s">
        <v>28</v>
      </c>
      <c r="W5" s="201"/>
      <c r="X5" s="202"/>
      <c r="Y5" s="171"/>
      <c r="Z5" s="171"/>
      <c r="AA5" s="171"/>
      <c r="AB5" s="171"/>
      <c r="AC5" s="171"/>
      <c r="AL5" s="2"/>
    </row>
    <row r="6" spans="2:38" s="1" customFormat="1" ht="80.25" thickTop="1" x14ac:dyDescent="0.2">
      <c r="B6" s="172"/>
      <c r="C6" s="186"/>
      <c r="D6" s="172"/>
      <c r="E6" s="172"/>
      <c r="F6" s="172"/>
      <c r="G6" s="189"/>
      <c r="H6" s="11" t="s">
        <v>29</v>
      </c>
      <c r="I6" s="12" t="s">
        <v>30</v>
      </c>
      <c r="J6" s="13" t="s">
        <v>31</v>
      </c>
      <c r="K6" s="172"/>
      <c r="L6" s="178"/>
      <c r="M6" s="180"/>
      <c r="N6" s="180"/>
      <c r="O6" s="180"/>
      <c r="P6" s="180"/>
      <c r="Q6" s="194"/>
      <c r="R6" s="196"/>
      <c r="S6" s="14" t="s">
        <v>29</v>
      </c>
      <c r="T6" s="14" t="s">
        <v>30</v>
      </c>
      <c r="U6" s="15" t="s">
        <v>31</v>
      </c>
      <c r="V6" s="16" t="s">
        <v>32</v>
      </c>
      <c r="W6" s="6" t="s">
        <v>13</v>
      </c>
      <c r="X6" s="6" t="s">
        <v>33</v>
      </c>
      <c r="Y6" s="172"/>
      <c r="Z6" s="172"/>
      <c r="AA6" s="172"/>
      <c r="AB6" s="172"/>
      <c r="AC6" s="172"/>
      <c r="AL6" s="2"/>
    </row>
    <row r="7" spans="2:38" customFormat="1" ht="278.25" customHeight="1" x14ac:dyDescent="0.25">
      <c r="B7" s="173" t="s">
        <v>34</v>
      </c>
      <c r="C7" s="96" t="s">
        <v>35</v>
      </c>
      <c r="D7" s="115" t="s">
        <v>36</v>
      </c>
      <c r="E7" s="145" t="s">
        <v>37</v>
      </c>
      <c r="F7" s="17" t="s">
        <v>38</v>
      </c>
      <c r="G7" s="18" t="s">
        <v>39</v>
      </c>
      <c r="H7" s="117" t="s">
        <v>40</v>
      </c>
      <c r="I7" s="117" t="s">
        <v>41</v>
      </c>
      <c r="J7" s="133" t="s">
        <v>42</v>
      </c>
      <c r="K7" s="92" t="s">
        <v>43</v>
      </c>
      <c r="L7" s="92" t="s">
        <v>44</v>
      </c>
      <c r="M7" s="111">
        <v>100</v>
      </c>
      <c r="N7" s="111"/>
      <c r="O7" s="113">
        <v>100</v>
      </c>
      <c r="P7" s="113" t="s">
        <v>45</v>
      </c>
      <c r="Q7" s="92">
        <v>2</v>
      </c>
      <c r="R7" s="92">
        <v>0</v>
      </c>
      <c r="S7" s="105" t="s">
        <v>40</v>
      </c>
      <c r="T7" s="105" t="s">
        <v>41</v>
      </c>
      <c r="U7" s="133" t="s">
        <v>42</v>
      </c>
      <c r="V7" s="108" t="s">
        <v>46</v>
      </c>
      <c r="W7" s="145" t="s">
        <v>47</v>
      </c>
      <c r="X7" s="168" t="s">
        <v>48</v>
      </c>
      <c r="Y7" s="102">
        <v>43474</v>
      </c>
      <c r="Z7" s="110" t="s">
        <v>49</v>
      </c>
      <c r="AA7" s="92" t="s">
        <v>50</v>
      </c>
      <c r="AB7" s="105" t="s">
        <v>51</v>
      </c>
      <c r="AC7" s="92" t="s">
        <v>52</v>
      </c>
      <c r="AL7" s="19" t="s">
        <v>46</v>
      </c>
    </row>
    <row r="8" spans="2:38" customFormat="1" ht="153" customHeight="1" x14ac:dyDescent="0.25">
      <c r="B8" s="173"/>
      <c r="C8" s="97"/>
      <c r="D8" s="116"/>
      <c r="E8" s="146"/>
      <c r="F8" s="20" t="s">
        <v>53</v>
      </c>
      <c r="G8" s="18" t="s">
        <v>54</v>
      </c>
      <c r="H8" s="118"/>
      <c r="I8" s="118"/>
      <c r="J8" s="135"/>
      <c r="K8" s="106"/>
      <c r="L8" s="106"/>
      <c r="M8" s="112"/>
      <c r="N8" s="112"/>
      <c r="O8" s="114"/>
      <c r="P8" s="114"/>
      <c r="Q8" s="106"/>
      <c r="R8" s="106"/>
      <c r="S8" s="93"/>
      <c r="T8" s="93"/>
      <c r="U8" s="135"/>
      <c r="V8" s="109"/>
      <c r="W8" s="146"/>
      <c r="X8" s="169"/>
      <c r="Y8" s="103"/>
      <c r="Z8" s="104"/>
      <c r="AA8" s="106"/>
      <c r="AB8" s="93"/>
      <c r="AC8" s="106"/>
      <c r="AL8" s="19" t="s">
        <v>55</v>
      </c>
    </row>
    <row r="9" spans="2:38" customFormat="1" ht="242.25" customHeight="1" x14ac:dyDescent="0.25">
      <c r="B9" s="94" t="s">
        <v>56</v>
      </c>
      <c r="C9" s="96" t="s">
        <v>57</v>
      </c>
      <c r="D9" s="115" t="s">
        <v>58</v>
      </c>
      <c r="E9" s="94" t="s">
        <v>59</v>
      </c>
      <c r="F9" s="98" t="s">
        <v>60</v>
      </c>
      <c r="G9" s="92" t="s">
        <v>61</v>
      </c>
      <c r="H9" s="117" t="s">
        <v>62</v>
      </c>
      <c r="I9" s="117" t="s">
        <v>63</v>
      </c>
      <c r="J9" s="153" t="s">
        <v>64</v>
      </c>
      <c r="K9" s="21" t="s">
        <v>65</v>
      </c>
      <c r="L9" s="22" t="s">
        <v>44</v>
      </c>
      <c r="M9" s="23">
        <v>100</v>
      </c>
      <c r="N9" s="23"/>
      <c r="O9" s="156">
        <v>100</v>
      </c>
      <c r="P9" s="156" t="s">
        <v>45</v>
      </c>
      <c r="Q9" s="155">
        <v>2</v>
      </c>
      <c r="R9" s="155">
        <v>0</v>
      </c>
      <c r="S9" s="105" t="s">
        <v>40</v>
      </c>
      <c r="T9" s="157" t="s">
        <v>63</v>
      </c>
      <c r="U9" s="167" t="s">
        <v>64</v>
      </c>
      <c r="V9" s="24" t="s">
        <v>66</v>
      </c>
      <c r="W9" s="25" t="s">
        <v>683</v>
      </c>
      <c r="X9" s="26" t="s">
        <v>67</v>
      </c>
      <c r="Y9" s="102">
        <v>43461</v>
      </c>
      <c r="Z9" s="100" t="s">
        <v>68</v>
      </c>
      <c r="AA9" s="92" t="s">
        <v>69</v>
      </c>
      <c r="AB9" s="21" t="s">
        <v>70</v>
      </c>
      <c r="AC9" s="27" t="s">
        <v>71</v>
      </c>
      <c r="AL9" s="19" t="s">
        <v>72</v>
      </c>
    </row>
    <row r="10" spans="2:38" customFormat="1" ht="156.75" x14ac:dyDescent="0.25">
      <c r="B10" s="125"/>
      <c r="C10" s="136"/>
      <c r="D10" s="137"/>
      <c r="E10" s="125"/>
      <c r="F10" s="129"/>
      <c r="G10" s="130"/>
      <c r="H10" s="140"/>
      <c r="I10" s="140"/>
      <c r="J10" s="160"/>
      <c r="K10" s="21" t="s">
        <v>73</v>
      </c>
      <c r="L10" s="22" t="s">
        <v>44</v>
      </c>
      <c r="M10" s="23">
        <v>100</v>
      </c>
      <c r="N10" s="23"/>
      <c r="O10" s="156"/>
      <c r="P10" s="156"/>
      <c r="Q10" s="155"/>
      <c r="R10" s="155"/>
      <c r="S10" s="93"/>
      <c r="T10" s="157"/>
      <c r="U10" s="167"/>
      <c r="V10" s="24" t="s">
        <v>55</v>
      </c>
      <c r="W10" s="27" t="s">
        <v>74</v>
      </c>
      <c r="X10" s="28" t="s">
        <v>75</v>
      </c>
      <c r="Y10" s="121"/>
      <c r="Z10" s="122"/>
      <c r="AA10" s="130"/>
      <c r="AB10" s="21" t="s">
        <v>70</v>
      </c>
      <c r="AC10" s="27" t="s">
        <v>71</v>
      </c>
      <c r="AL10" s="19" t="s">
        <v>76</v>
      </c>
    </row>
    <row r="11" spans="2:38" customFormat="1" ht="171" customHeight="1" x14ac:dyDescent="0.25">
      <c r="B11" s="125"/>
      <c r="C11" s="136"/>
      <c r="D11" s="115" t="s">
        <v>77</v>
      </c>
      <c r="E11" s="145" t="s">
        <v>78</v>
      </c>
      <c r="F11" s="98" t="s">
        <v>60</v>
      </c>
      <c r="G11" s="100" t="s">
        <v>79</v>
      </c>
      <c r="H11" s="117" t="s">
        <v>40</v>
      </c>
      <c r="I11" s="117" t="s">
        <v>80</v>
      </c>
      <c r="J11" s="119" t="s">
        <v>81</v>
      </c>
      <c r="K11" s="21" t="s">
        <v>82</v>
      </c>
      <c r="L11" s="22" t="s">
        <v>44</v>
      </c>
      <c r="M11" s="23">
        <v>100</v>
      </c>
      <c r="N11" s="23"/>
      <c r="O11" s="113">
        <v>100</v>
      </c>
      <c r="P11" s="113" t="s">
        <v>45</v>
      </c>
      <c r="Q11" s="92">
        <v>2</v>
      </c>
      <c r="R11" s="92">
        <v>0</v>
      </c>
      <c r="S11" s="105" t="s">
        <v>40</v>
      </c>
      <c r="T11" s="105" t="s">
        <v>80</v>
      </c>
      <c r="U11" s="119" t="s">
        <v>81</v>
      </c>
      <c r="V11" s="24" t="s">
        <v>66</v>
      </c>
      <c r="W11" s="21" t="s">
        <v>83</v>
      </c>
      <c r="X11" s="27" t="s">
        <v>84</v>
      </c>
      <c r="Y11" s="121"/>
      <c r="Z11" s="122"/>
      <c r="AA11" s="130"/>
      <c r="AB11" s="21" t="s">
        <v>85</v>
      </c>
      <c r="AC11" s="28" t="s">
        <v>86</v>
      </c>
      <c r="AL11" s="19" t="s">
        <v>87</v>
      </c>
    </row>
    <row r="12" spans="2:38" customFormat="1" ht="142.5" x14ac:dyDescent="0.25">
      <c r="B12" s="125"/>
      <c r="C12" s="136"/>
      <c r="D12" s="116"/>
      <c r="E12" s="146"/>
      <c r="F12" s="99"/>
      <c r="G12" s="101"/>
      <c r="H12" s="118"/>
      <c r="I12" s="118"/>
      <c r="J12" s="120"/>
      <c r="K12" s="21" t="s">
        <v>88</v>
      </c>
      <c r="L12" s="22" t="s">
        <v>44</v>
      </c>
      <c r="M12" s="23">
        <v>100</v>
      </c>
      <c r="N12" s="23"/>
      <c r="O12" s="114"/>
      <c r="P12" s="114"/>
      <c r="Q12" s="106"/>
      <c r="R12" s="106"/>
      <c r="S12" s="93"/>
      <c r="T12" s="93"/>
      <c r="U12" s="120"/>
      <c r="V12" s="24" t="s">
        <v>66</v>
      </c>
      <c r="W12" s="27" t="s">
        <v>89</v>
      </c>
      <c r="X12" s="28" t="s">
        <v>90</v>
      </c>
      <c r="Y12" s="121"/>
      <c r="Z12" s="122"/>
      <c r="AA12" s="130"/>
      <c r="AB12" s="21" t="s">
        <v>85</v>
      </c>
      <c r="AC12" s="28" t="s">
        <v>86</v>
      </c>
      <c r="AL12" s="19" t="s">
        <v>91</v>
      </c>
    </row>
    <row r="13" spans="2:38" customFormat="1" ht="171" x14ac:dyDescent="0.25">
      <c r="B13" s="95"/>
      <c r="C13" s="97"/>
      <c r="D13" s="29" t="s">
        <v>92</v>
      </c>
      <c r="E13" s="30" t="s">
        <v>93</v>
      </c>
      <c r="F13" s="31" t="s">
        <v>60</v>
      </c>
      <c r="G13" s="32" t="s">
        <v>94</v>
      </c>
      <c r="H13" s="33" t="s">
        <v>95</v>
      </c>
      <c r="I13" s="33" t="s">
        <v>80</v>
      </c>
      <c r="J13" s="34" t="s">
        <v>64</v>
      </c>
      <c r="K13" s="21" t="s">
        <v>82</v>
      </c>
      <c r="L13" s="22" t="s">
        <v>44</v>
      </c>
      <c r="M13" s="23">
        <v>100</v>
      </c>
      <c r="N13" s="23"/>
      <c r="O13" s="35">
        <v>100</v>
      </c>
      <c r="P13" s="35"/>
      <c r="Q13" s="22">
        <v>2</v>
      </c>
      <c r="R13" s="36">
        <v>0</v>
      </c>
      <c r="S13" s="28" t="s">
        <v>40</v>
      </c>
      <c r="T13" s="37" t="s">
        <v>80</v>
      </c>
      <c r="U13" s="38" t="s">
        <v>81</v>
      </c>
      <c r="V13" s="24" t="s">
        <v>66</v>
      </c>
      <c r="W13" s="21" t="s">
        <v>96</v>
      </c>
      <c r="X13" s="27" t="s">
        <v>67</v>
      </c>
      <c r="Y13" s="103"/>
      <c r="Z13" s="101"/>
      <c r="AA13" s="106"/>
      <c r="AB13" s="21" t="s">
        <v>85</v>
      </c>
      <c r="AC13" s="28" t="s">
        <v>86</v>
      </c>
      <c r="AL13" s="19" t="s">
        <v>97</v>
      </c>
    </row>
    <row r="14" spans="2:38" customFormat="1" ht="74.25" customHeight="1" x14ac:dyDescent="0.25">
      <c r="B14" s="94" t="s">
        <v>98</v>
      </c>
      <c r="C14" s="96" t="s">
        <v>99</v>
      </c>
      <c r="D14" s="115" t="s">
        <v>100</v>
      </c>
      <c r="E14" s="145" t="s">
        <v>101</v>
      </c>
      <c r="F14" s="145" t="s">
        <v>102</v>
      </c>
      <c r="G14" s="92" t="s">
        <v>103</v>
      </c>
      <c r="H14" s="117" t="s">
        <v>40</v>
      </c>
      <c r="I14" s="117" t="s">
        <v>80</v>
      </c>
      <c r="J14" s="119" t="s">
        <v>81</v>
      </c>
      <c r="K14" s="21" t="s">
        <v>104</v>
      </c>
      <c r="L14" s="22" t="s">
        <v>44</v>
      </c>
      <c r="M14" s="23">
        <v>100</v>
      </c>
      <c r="N14" s="23"/>
      <c r="O14" s="113">
        <v>100</v>
      </c>
      <c r="P14" s="35" t="s">
        <v>45</v>
      </c>
      <c r="Q14" s="92">
        <v>2</v>
      </c>
      <c r="R14" s="92">
        <v>0</v>
      </c>
      <c r="S14" s="105" t="s">
        <v>40</v>
      </c>
      <c r="T14" s="105" t="s">
        <v>80</v>
      </c>
      <c r="U14" s="119" t="s">
        <v>81</v>
      </c>
      <c r="V14" s="24" t="s">
        <v>46</v>
      </c>
      <c r="W14" s="21" t="s">
        <v>105</v>
      </c>
      <c r="X14" s="21" t="s">
        <v>106</v>
      </c>
      <c r="Y14" s="102">
        <v>43469</v>
      </c>
      <c r="Z14" s="110" t="s">
        <v>107</v>
      </c>
      <c r="AA14" s="92" t="s">
        <v>108</v>
      </c>
      <c r="AB14" s="27" t="s">
        <v>109</v>
      </c>
      <c r="AC14" s="27" t="s">
        <v>110</v>
      </c>
      <c r="AL14" s="19" t="s">
        <v>111</v>
      </c>
    </row>
    <row r="15" spans="2:38" customFormat="1" ht="89.25" customHeight="1" x14ac:dyDescent="0.25">
      <c r="B15" s="95"/>
      <c r="C15" s="97"/>
      <c r="D15" s="116"/>
      <c r="E15" s="146"/>
      <c r="F15" s="146"/>
      <c r="G15" s="106"/>
      <c r="H15" s="118"/>
      <c r="I15" s="118"/>
      <c r="J15" s="120"/>
      <c r="K15" s="21" t="s">
        <v>112</v>
      </c>
      <c r="L15" s="22" t="s">
        <v>44</v>
      </c>
      <c r="M15" s="23">
        <v>100</v>
      </c>
      <c r="N15" s="23"/>
      <c r="O15" s="114"/>
      <c r="P15" s="35" t="s">
        <v>45</v>
      </c>
      <c r="Q15" s="106"/>
      <c r="R15" s="106"/>
      <c r="S15" s="93"/>
      <c r="T15" s="93"/>
      <c r="U15" s="120"/>
      <c r="V15" s="24" t="s">
        <v>46</v>
      </c>
      <c r="W15" s="21" t="s">
        <v>105</v>
      </c>
      <c r="X15" s="21" t="s">
        <v>106</v>
      </c>
      <c r="Y15" s="103"/>
      <c r="Z15" s="104"/>
      <c r="AA15" s="106"/>
      <c r="AB15" s="27" t="s">
        <v>109</v>
      </c>
      <c r="AC15" s="27" t="s">
        <v>113</v>
      </c>
      <c r="AL15" s="39" t="s">
        <v>66</v>
      </c>
    </row>
    <row r="16" spans="2:38" customFormat="1" ht="105.75" customHeight="1" x14ac:dyDescent="0.25">
      <c r="B16" s="94" t="s">
        <v>114</v>
      </c>
      <c r="C16" s="96" t="s">
        <v>115</v>
      </c>
      <c r="D16" s="29" t="s">
        <v>116</v>
      </c>
      <c r="E16" s="30" t="s">
        <v>117</v>
      </c>
      <c r="F16" s="31" t="s">
        <v>118</v>
      </c>
      <c r="G16" s="92" t="s">
        <v>103</v>
      </c>
      <c r="H16" s="40" t="s">
        <v>40</v>
      </c>
      <c r="I16" s="33" t="s">
        <v>80</v>
      </c>
      <c r="J16" s="38" t="s">
        <v>81</v>
      </c>
      <c r="K16" s="21" t="s">
        <v>119</v>
      </c>
      <c r="L16" s="22" t="s">
        <v>44</v>
      </c>
      <c r="M16" s="23">
        <v>100</v>
      </c>
      <c r="N16" s="23"/>
      <c r="O16" s="35">
        <v>100</v>
      </c>
      <c r="P16" s="35" t="s">
        <v>45</v>
      </c>
      <c r="Q16" s="22">
        <v>2</v>
      </c>
      <c r="R16" s="36">
        <v>0</v>
      </c>
      <c r="S16" s="28" t="s">
        <v>40</v>
      </c>
      <c r="T16" s="37" t="s">
        <v>80</v>
      </c>
      <c r="U16" s="38" t="s">
        <v>81</v>
      </c>
      <c r="V16" s="41" t="s">
        <v>46</v>
      </c>
      <c r="W16" s="27" t="s">
        <v>120</v>
      </c>
      <c r="X16" s="42" t="s">
        <v>121</v>
      </c>
      <c r="Y16" s="102">
        <v>43469</v>
      </c>
      <c r="Z16" s="110" t="s">
        <v>122</v>
      </c>
      <c r="AA16" s="92" t="s">
        <v>108</v>
      </c>
      <c r="AB16" s="27" t="s">
        <v>123</v>
      </c>
      <c r="AC16" s="28" t="s">
        <v>113</v>
      </c>
      <c r="AL16" s="39" t="s">
        <v>124</v>
      </c>
    </row>
    <row r="17" spans="2:38" customFormat="1" ht="85.5" x14ac:dyDescent="0.25">
      <c r="B17" s="125"/>
      <c r="C17" s="136"/>
      <c r="D17" s="29" t="s">
        <v>125</v>
      </c>
      <c r="E17" s="43" t="s">
        <v>126</v>
      </c>
      <c r="F17" s="44" t="s">
        <v>127</v>
      </c>
      <c r="G17" s="130"/>
      <c r="H17" s="40" t="s">
        <v>40</v>
      </c>
      <c r="I17" s="33" t="s">
        <v>80</v>
      </c>
      <c r="J17" s="38" t="s">
        <v>81</v>
      </c>
      <c r="K17" s="21" t="s">
        <v>128</v>
      </c>
      <c r="L17" s="22" t="s">
        <v>44</v>
      </c>
      <c r="M17" s="23">
        <v>100</v>
      </c>
      <c r="N17" s="23"/>
      <c r="O17" s="35">
        <v>100</v>
      </c>
      <c r="P17" s="35" t="s">
        <v>45</v>
      </c>
      <c r="Q17" s="22">
        <v>2</v>
      </c>
      <c r="R17" s="36">
        <v>0</v>
      </c>
      <c r="S17" s="28" t="s">
        <v>40</v>
      </c>
      <c r="T17" s="37" t="s">
        <v>80</v>
      </c>
      <c r="U17" s="38" t="s">
        <v>81</v>
      </c>
      <c r="V17" s="41" t="s">
        <v>46</v>
      </c>
      <c r="W17" s="28" t="s">
        <v>129</v>
      </c>
      <c r="X17" s="22" t="s">
        <v>130</v>
      </c>
      <c r="Y17" s="121"/>
      <c r="Z17" s="124"/>
      <c r="AA17" s="130"/>
      <c r="AB17" s="27" t="s">
        <v>131</v>
      </c>
      <c r="AC17" s="28" t="s">
        <v>132</v>
      </c>
      <c r="AL17" s="45"/>
    </row>
    <row r="18" spans="2:38" customFormat="1" ht="142.5" customHeight="1" x14ac:dyDescent="0.25">
      <c r="B18" s="125"/>
      <c r="C18" s="136"/>
      <c r="D18" s="29" t="s">
        <v>133</v>
      </c>
      <c r="E18" s="30" t="s">
        <v>134</v>
      </c>
      <c r="F18" s="46" t="s">
        <v>118</v>
      </c>
      <c r="G18" s="130"/>
      <c r="H18" s="40" t="s">
        <v>40</v>
      </c>
      <c r="I18" s="33" t="s">
        <v>80</v>
      </c>
      <c r="J18" s="38" t="s">
        <v>81</v>
      </c>
      <c r="K18" s="21" t="s">
        <v>135</v>
      </c>
      <c r="L18" s="22" t="s">
        <v>44</v>
      </c>
      <c r="M18" s="23">
        <v>100</v>
      </c>
      <c r="N18" s="23"/>
      <c r="O18" s="35">
        <v>100</v>
      </c>
      <c r="P18" s="35" t="s">
        <v>45</v>
      </c>
      <c r="Q18" s="22">
        <v>2</v>
      </c>
      <c r="R18" s="36">
        <v>0</v>
      </c>
      <c r="S18" s="28" t="s">
        <v>40</v>
      </c>
      <c r="T18" s="37" t="s">
        <v>80</v>
      </c>
      <c r="U18" s="38" t="s">
        <v>81</v>
      </c>
      <c r="V18" s="41" t="s">
        <v>55</v>
      </c>
      <c r="W18" s="21" t="s">
        <v>136</v>
      </c>
      <c r="X18" s="21" t="s">
        <v>137</v>
      </c>
      <c r="Y18" s="121"/>
      <c r="Z18" s="124"/>
      <c r="AA18" s="130"/>
      <c r="AB18" s="27" t="s">
        <v>131</v>
      </c>
      <c r="AC18" s="28" t="s">
        <v>132</v>
      </c>
      <c r="AL18" s="45"/>
    </row>
    <row r="19" spans="2:38" customFormat="1" ht="162" customHeight="1" x14ac:dyDescent="0.25">
      <c r="B19" s="125"/>
      <c r="C19" s="136"/>
      <c r="D19" s="115" t="s">
        <v>138</v>
      </c>
      <c r="E19" s="145" t="s">
        <v>139</v>
      </c>
      <c r="F19" s="98" t="s">
        <v>118</v>
      </c>
      <c r="G19" s="130"/>
      <c r="H19" s="117" t="s">
        <v>40</v>
      </c>
      <c r="I19" s="117" t="s">
        <v>80</v>
      </c>
      <c r="J19" s="119" t="s">
        <v>81</v>
      </c>
      <c r="K19" s="21" t="s">
        <v>119</v>
      </c>
      <c r="L19" s="22" t="s">
        <v>44</v>
      </c>
      <c r="M19" s="23">
        <v>100</v>
      </c>
      <c r="N19" s="23"/>
      <c r="O19" s="113">
        <v>100</v>
      </c>
      <c r="P19" s="113" t="s">
        <v>45</v>
      </c>
      <c r="Q19" s="92">
        <v>2</v>
      </c>
      <c r="R19" s="92">
        <v>0</v>
      </c>
      <c r="S19" s="105" t="s">
        <v>40</v>
      </c>
      <c r="T19" s="105" t="s">
        <v>80</v>
      </c>
      <c r="U19" s="119" t="s">
        <v>81</v>
      </c>
      <c r="V19" s="41" t="s">
        <v>46</v>
      </c>
      <c r="W19" s="21" t="s">
        <v>140</v>
      </c>
      <c r="X19" s="28" t="s">
        <v>141</v>
      </c>
      <c r="Y19" s="121"/>
      <c r="Z19" s="124"/>
      <c r="AA19" s="130"/>
      <c r="AB19" s="27" t="s">
        <v>131</v>
      </c>
      <c r="AC19" s="28" t="s">
        <v>132</v>
      </c>
      <c r="AL19" s="45"/>
    </row>
    <row r="20" spans="2:38" customFormat="1" ht="108" customHeight="1" x14ac:dyDescent="0.25">
      <c r="B20" s="125"/>
      <c r="C20" s="136"/>
      <c r="D20" s="116"/>
      <c r="E20" s="146"/>
      <c r="F20" s="99"/>
      <c r="G20" s="130"/>
      <c r="H20" s="118"/>
      <c r="I20" s="118"/>
      <c r="J20" s="120"/>
      <c r="K20" s="21" t="s">
        <v>142</v>
      </c>
      <c r="L20" s="22" t="s">
        <v>44</v>
      </c>
      <c r="M20" s="23">
        <v>100</v>
      </c>
      <c r="N20" s="23"/>
      <c r="O20" s="114"/>
      <c r="P20" s="114"/>
      <c r="Q20" s="106"/>
      <c r="R20" s="106"/>
      <c r="S20" s="93"/>
      <c r="T20" s="93"/>
      <c r="U20" s="120"/>
      <c r="V20" s="41" t="s">
        <v>91</v>
      </c>
      <c r="W20" s="27" t="s">
        <v>143</v>
      </c>
      <c r="X20" s="28" t="s">
        <v>144</v>
      </c>
      <c r="Y20" s="121"/>
      <c r="Z20" s="124"/>
      <c r="AA20" s="130"/>
      <c r="AB20" s="27" t="s">
        <v>131</v>
      </c>
      <c r="AC20" s="28" t="s">
        <v>132</v>
      </c>
      <c r="AL20" s="45"/>
    </row>
    <row r="21" spans="2:38" customFormat="1" ht="147" customHeight="1" x14ac:dyDescent="0.25">
      <c r="B21" s="95"/>
      <c r="C21" s="97"/>
      <c r="D21" s="29" t="s">
        <v>145</v>
      </c>
      <c r="E21" s="30" t="s">
        <v>146</v>
      </c>
      <c r="F21" s="31" t="s">
        <v>118</v>
      </c>
      <c r="G21" s="106"/>
      <c r="H21" s="40" t="s">
        <v>40</v>
      </c>
      <c r="I21" s="33" t="s">
        <v>80</v>
      </c>
      <c r="J21" s="38" t="s">
        <v>81</v>
      </c>
      <c r="K21" s="21" t="s">
        <v>147</v>
      </c>
      <c r="L21" s="22" t="s">
        <v>44</v>
      </c>
      <c r="M21" s="23">
        <v>100</v>
      </c>
      <c r="N21" s="23"/>
      <c r="O21" s="35">
        <v>100</v>
      </c>
      <c r="P21" s="35" t="s">
        <v>45</v>
      </c>
      <c r="Q21" s="22">
        <v>2</v>
      </c>
      <c r="R21" s="36">
        <v>0</v>
      </c>
      <c r="S21" s="28" t="s">
        <v>40</v>
      </c>
      <c r="T21" s="37" t="s">
        <v>80</v>
      </c>
      <c r="U21" s="38" t="s">
        <v>81</v>
      </c>
      <c r="V21" s="24" t="s">
        <v>46</v>
      </c>
      <c r="W21" s="27" t="s">
        <v>148</v>
      </c>
      <c r="X21" s="27" t="s">
        <v>149</v>
      </c>
      <c r="Y21" s="103"/>
      <c r="Z21" s="104"/>
      <c r="AA21" s="106"/>
      <c r="AB21" s="27" t="s">
        <v>131</v>
      </c>
      <c r="AC21" s="28" t="s">
        <v>132</v>
      </c>
      <c r="AL21" s="45"/>
    </row>
    <row r="22" spans="2:38" customFormat="1" ht="148.5" customHeight="1" x14ac:dyDescent="0.25">
      <c r="B22" s="94" t="s">
        <v>150</v>
      </c>
      <c r="C22" s="96" t="s">
        <v>151</v>
      </c>
      <c r="D22" s="115" t="s">
        <v>152</v>
      </c>
      <c r="E22" s="145" t="s">
        <v>153</v>
      </c>
      <c r="F22" s="94" t="s">
        <v>154</v>
      </c>
      <c r="G22" s="92" t="s">
        <v>155</v>
      </c>
      <c r="H22" s="117" t="s">
        <v>40</v>
      </c>
      <c r="I22" s="117" t="s">
        <v>80</v>
      </c>
      <c r="J22" s="119" t="s">
        <v>81</v>
      </c>
      <c r="K22" s="21" t="s">
        <v>156</v>
      </c>
      <c r="L22" s="22" t="s">
        <v>44</v>
      </c>
      <c r="M22" s="23">
        <v>100</v>
      </c>
      <c r="N22" s="23"/>
      <c r="O22" s="113">
        <v>100</v>
      </c>
      <c r="P22" s="113" t="s">
        <v>45</v>
      </c>
      <c r="Q22" s="92">
        <v>2</v>
      </c>
      <c r="R22" s="92">
        <v>0</v>
      </c>
      <c r="S22" s="105" t="s">
        <v>40</v>
      </c>
      <c r="T22" s="105" t="s">
        <v>80</v>
      </c>
      <c r="U22" s="119" t="s">
        <v>81</v>
      </c>
      <c r="V22" s="41" t="s">
        <v>46</v>
      </c>
      <c r="W22" s="27" t="s">
        <v>157</v>
      </c>
      <c r="X22" s="28" t="s">
        <v>158</v>
      </c>
      <c r="Y22" s="102">
        <v>43474</v>
      </c>
      <c r="Z22" s="100" t="s">
        <v>159</v>
      </c>
      <c r="AA22" s="92" t="s">
        <v>160</v>
      </c>
      <c r="AB22" s="21" t="s">
        <v>161</v>
      </c>
      <c r="AC22" s="27" t="s">
        <v>162</v>
      </c>
      <c r="AL22" s="45"/>
    </row>
    <row r="23" spans="2:38" customFormat="1" ht="92.25" customHeight="1" x14ac:dyDescent="0.25">
      <c r="B23" s="125"/>
      <c r="C23" s="136"/>
      <c r="D23" s="137"/>
      <c r="E23" s="148"/>
      <c r="F23" s="125"/>
      <c r="G23" s="130"/>
      <c r="H23" s="140"/>
      <c r="I23" s="140"/>
      <c r="J23" s="147"/>
      <c r="K23" s="21" t="s">
        <v>163</v>
      </c>
      <c r="L23" s="22" t="s">
        <v>44</v>
      </c>
      <c r="M23" s="23">
        <v>100</v>
      </c>
      <c r="N23" s="23"/>
      <c r="O23" s="141"/>
      <c r="P23" s="141"/>
      <c r="Q23" s="130"/>
      <c r="R23" s="130"/>
      <c r="S23" s="123"/>
      <c r="T23" s="123"/>
      <c r="U23" s="147"/>
      <c r="V23" s="41" t="s">
        <v>46</v>
      </c>
      <c r="W23" s="27" t="s">
        <v>164</v>
      </c>
      <c r="X23" s="28" t="s">
        <v>75</v>
      </c>
      <c r="Y23" s="121"/>
      <c r="Z23" s="124"/>
      <c r="AA23" s="130"/>
      <c r="AB23" s="21" t="s">
        <v>161</v>
      </c>
      <c r="AC23" s="28" t="s">
        <v>162</v>
      </c>
      <c r="AL23" s="45"/>
    </row>
    <row r="24" spans="2:38" customFormat="1" ht="49.5" customHeight="1" x14ac:dyDescent="0.25">
      <c r="B24" s="125"/>
      <c r="C24" s="136"/>
      <c r="D24" s="116"/>
      <c r="E24" s="146"/>
      <c r="F24" s="125"/>
      <c r="G24" s="130"/>
      <c r="H24" s="118"/>
      <c r="I24" s="118"/>
      <c r="J24" s="120"/>
      <c r="K24" s="21" t="s">
        <v>165</v>
      </c>
      <c r="L24" s="22" t="s">
        <v>44</v>
      </c>
      <c r="M24" s="23">
        <v>100</v>
      </c>
      <c r="N24" s="23"/>
      <c r="O24" s="114"/>
      <c r="P24" s="114"/>
      <c r="Q24" s="106"/>
      <c r="R24" s="106"/>
      <c r="S24" s="93"/>
      <c r="T24" s="93"/>
      <c r="U24" s="120"/>
      <c r="V24" s="41" t="s">
        <v>46</v>
      </c>
      <c r="W24" s="27" t="s">
        <v>166</v>
      </c>
      <c r="X24" s="28" t="s">
        <v>75</v>
      </c>
      <c r="Y24" s="121"/>
      <c r="Z24" s="124"/>
      <c r="AA24" s="130"/>
      <c r="AB24" s="21" t="s">
        <v>161</v>
      </c>
      <c r="AC24" s="28" t="s">
        <v>162</v>
      </c>
      <c r="AL24" s="45"/>
    </row>
    <row r="25" spans="2:38" customFormat="1" ht="57" x14ac:dyDescent="0.25">
      <c r="B25" s="125"/>
      <c r="C25" s="136"/>
      <c r="D25" s="115" t="s">
        <v>167</v>
      </c>
      <c r="E25" s="145" t="s">
        <v>168</v>
      </c>
      <c r="F25" s="125"/>
      <c r="G25" s="130"/>
      <c r="H25" s="117" t="s">
        <v>40</v>
      </c>
      <c r="I25" s="117" t="s">
        <v>80</v>
      </c>
      <c r="J25" s="119" t="s">
        <v>81</v>
      </c>
      <c r="K25" s="21" t="s">
        <v>169</v>
      </c>
      <c r="L25" s="22" t="s">
        <v>44</v>
      </c>
      <c r="M25" s="23">
        <v>100</v>
      </c>
      <c r="N25" s="23"/>
      <c r="O25" s="113">
        <v>100</v>
      </c>
      <c r="P25" s="113" t="s">
        <v>45</v>
      </c>
      <c r="Q25" s="92">
        <v>2</v>
      </c>
      <c r="R25" s="92">
        <v>0</v>
      </c>
      <c r="S25" s="105" t="s">
        <v>40</v>
      </c>
      <c r="T25" s="105" t="s">
        <v>80</v>
      </c>
      <c r="U25" s="119" t="s">
        <v>81</v>
      </c>
      <c r="V25" s="41" t="s">
        <v>46</v>
      </c>
      <c r="W25" s="27" t="s">
        <v>170</v>
      </c>
      <c r="X25" s="28" t="s">
        <v>158</v>
      </c>
      <c r="Y25" s="121"/>
      <c r="Z25" s="124"/>
      <c r="AA25" s="130"/>
      <c r="AB25" s="27" t="s">
        <v>171</v>
      </c>
      <c r="AC25" s="28" t="s">
        <v>172</v>
      </c>
      <c r="AL25" s="45"/>
    </row>
    <row r="26" spans="2:38" customFormat="1" ht="85.5" x14ac:dyDescent="0.25">
      <c r="B26" s="125"/>
      <c r="C26" s="136"/>
      <c r="D26" s="137"/>
      <c r="E26" s="148"/>
      <c r="F26" s="125"/>
      <c r="G26" s="130"/>
      <c r="H26" s="140"/>
      <c r="I26" s="140"/>
      <c r="J26" s="147"/>
      <c r="K26" s="21" t="s">
        <v>173</v>
      </c>
      <c r="L26" s="22" t="s">
        <v>44</v>
      </c>
      <c r="M26" s="23">
        <v>100</v>
      </c>
      <c r="N26" s="23"/>
      <c r="O26" s="141"/>
      <c r="P26" s="141"/>
      <c r="Q26" s="130"/>
      <c r="R26" s="130"/>
      <c r="S26" s="123"/>
      <c r="T26" s="123"/>
      <c r="U26" s="147"/>
      <c r="V26" s="41" t="s">
        <v>46</v>
      </c>
      <c r="W26" s="27" t="s">
        <v>174</v>
      </c>
      <c r="X26" s="22" t="s">
        <v>175</v>
      </c>
      <c r="Y26" s="121"/>
      <c r="Z26" s="124"/>
      <c r="AA26" s="130"/>
      <c r="AB26" s="28" t="s">
        <v>176</v>
      </c>
      <c r="AC26" s="28" t="s">
        <v>162</v>
      </c>
      <c r="AL26" s="45"/>
    </row>
    <row r="27" spans="2:38" customFormat="1" ht="57" x14ac:dyDescent="0.25">
      <c r="B27" s="95"/>
      <c r="C27" s="97"/>
      <c r="D27" s="116"/>
      <c r="E27" s="146"/>
      <c r="F27" s="95"/>
      <c r="G27" s="106"/>
      <c r="H27" s="118"/>
      <c r="I27" s="118"/>
      <c r="J27" s="120"/>
      <c r="K27" s="21" t="s">
        <v>177</v>
      </c>
      <c r="L27" s="22" t="s">
        <v>44</v>
      </c>
      <c r="M27" s="23">
        <v>100</v>
      </c>
      <c r="N27" s="23"/>
      <c r="O27" s="114"/>
      <c r="P27" s="114"/>
      <c r="Q27" s="106"/>
      <c r="R27" s="106"/>
      <c r="S27" s="93"/>
      <c r="T27" s="93"/>
      <c r="U27" s="120"/>
      <c r="V27" s="41" t="s">
        <v>46</v>
      </c>
      <c r="W27" s="27" t="s">
        <v>178</v>
      </c>
      <c r="X27" s="28" t="s">
        <v>75</v>
      </c>
      <c r="Y27" s="103"/>
      <c r="Z27" s="104"/>
      <c r="AA27" s="106"/>
      <c r="AB27" s="27" t="s">
        <v>179</v>
      </c>
      <c r="AC27" s="28" t="s">
        <v>162</v>
      </c>
      <c r="AL27" s="45"/>
    </row>
    <row r="28" spans="2:38" customFormat="1" ht="199.5" x14ac:dyDescent="0.25">
      <c r="B28" s="158" t="s">
        <v>180</v>
      </c>
      <c r="C28" s="159" t="s">
        <v>181</v>
      </c>
      <c r="D28" s="115" t="s">
        <v>182</v>
      </c>
      <c r="E28" s="145" t="s">
        <v>183</v>
      </c>
      <c r="F28" s="94" t="s">
        <v>184</v>
      </c>
      <c r="G28" s="92" t="s">
        <v>185</v>
      </c>
      <c r="H28" s="117" t="s">
        <v>40</v>
      </c>
      <c r="I28" s="117" t="s">
        <v>80</v>
      </c>
      <c r="J28" s="119" t="s">
        <v>81</v>
      </c>
      <c r="K28" s="21" t="s">
        <v>186</v>
      </c>
      <c r="L28" s="22" t="s">
        <v>44</v>
      </c>
      <c r="M28" s="23">
        <v>100</v>
      </c>
      <c r="N28" s="23"/>
      <c r="O28" s="113">
        <v>100</v>
      </c>
      <c r="P28" s="113"/>
      <c r="Q28" s="92">
        <v>2</v>
      </c>
      <c r="R28" s="92">
        <v>0</v>
      </c>
      <c r="S28" s="105" t="s">
        <v>40</v>
      </c>
      <c r="T28" s="105" t="s">
        <v>80</v>
      </c>
      <c r="U28" s="119" t="s">
        <v>81</v>
      </c>
      <c r="V28" s="41" t="s">
        <v>124</v>
      </c>
      <c r="W28" s="21" t="s">
        <v>187</v>
      </c>
      <c r="X28" s="28" t="s">
        <v>188</v>
      </c>
      <c r="Y28" s="162">
        <v>43489</v>
      </c>
      <c r="Z28" s="152" t="s">
        <v>189</v>
      </c>
      <c r="AA28" s="155" t="s">
        <v>190</v>
      </c>
      <c r="AB28" s="21" t="s">
        <v>191</v>
      </c>
      <c r="AC28" s="28" t="s">
        <v>192</v>
      </c>
      <c r="AL28" s="45"/>
    </row>
    <row r="29" spans="2:38" customFormat="1" ht="93.75" customHeight="1" x14ac:dyDescent="0.25">
      <c r="B29" s="158"/>
      <c r="C29" s="159"/>
      <c r="D29" s="137"/>
      <c r="E29" s="148"/>
      <c r="F29" s="125"/>
      <c r="G29" s="130"/>
      <c r="H29" s="140"/>
      <c r="I29" s="140"/>
      <c r="J29" s="147"/>
      <c r="K29" s="21" t="s">
        <v>193</v>
      </c>
      <c r="L29" s="22" t="s">
        <v>44</v>
      </c>
      <c r="M29" s="23">
        <v>100</v>
      </c>
      <c r="N29" s="23"/>
      <c r="O29" s="141"/>
      <c r="P29" s="141"/>
      <c r="Q29" s="130"/>
      <c r="R29" s="130"/>
      <c r="S29" s="123"/>
      <c r="T29" s="123"/>
      <c r="U29" s="147"/>
      <c r="V29" s="41" t="s">
        <v>124</v>
      </c>
      <c r="W29" s="27" t="s">
        <v>194</v>
      </c>
      <c r="X29" s="28" t="s">
        <v>195</v>
      </c>
      <c r="Y29" s="162"/>
      <c r="Z29" s="161"/>
      <c r="AA29" s="155"/>
      <c r="AB29" s="21" t="s">
        <v>196</v>
      </c>
      <c r="AC29" s="28" t="s">
        <v>192</v>
      </c>
      <c r="AL29" s="45"/>
    </row>
    <row r="30" spans="2:38" customFormat="1" ht="93" customHeight="1" x14ac:dyDescent="0.25">
      <c r="B30" s="158"/>
      <c r="C30" s="159"/>
      <c r="D30" s="137"/>
      <c r="E30" s="148"/>
      <c r="F30" s="125"/>
      <c r="G30" s="130"/>
      <c r="H30" s="140"/>
      <c r="I30" s="140"/>
      <c r="J30" s="147"/>
      <c r="K30" s="21" t="s">
        <v>197</v>
      </c>
      <c r="L30" s="22" t="s">
        <v>44</v>
      </c>
      <c r="M30" s="23">
        <v>100</v>
      </c>
      <c r="N30" s="23"/>
      <c r="O30" s="141"/>
      <c r="P30" s="141"/>
      <c r="Q30" s="130"/>
      <c r="R30" s="130"/>
      <c r="S30" s="123"/>
      <c r="T30" s="123"/>
      <c r="U30" s="147"/>
      <c r="V30" s="41" t="s">
        <v>124</v>
      </c>
      <c r="W30" s="21" t="s">
        <v>198</v>
      </c>
      <c r="X30" s="22" t="s">
        <v>199</v>
      </c>
      <c r="Y30" s="162"/>
      <c r="Z30" s="161"/>
      <c r="AA30" s="155"/>
      <c r="AB30" s="21" t="s">
        <v>200</v>
      </c>
      <c r="AC30" s="28" t="s">
        <v>201</v>
      </c>
      <c r="AL30" s="45"/>
    </row>
    <row r="31" spans="2:38" customFormat="1" ht="93" customHeight="1" x14ac:dyDescent="0.25">
      <c r="B31" s="158"/>
      <c r="C31" s="159"/>
      <c r="D31" s="116"/>
      <c r="E31" s="146"/>
      <c r="F31" s="95"/>
      <c r="G31" s="106"/>
      <c r="H31" s="118"/>
      <c r="I31" s="118"/>
      <c r="J31" s="120"/>
      <c r="K31" s="21" t="s">
        <v>202</v>
      </c>
      <c r="L31" s="22" t="s">
        <v>44</v>
      </c>
      <c r="M31" s="23">
        <v>100</v>
      </c>
      <c r="N31" s="23"/>
      <c r="O31" s="114"/>
      <c r="P31" s="114"/>
      <c r="Q31" s="106"/>
      <c r="R31" s="106"/>
      <c r="S31" s="93"/>
      <c r="T31" s="93"/>
      <c r="U31" s="120"/>
      <c r="V31" s="41" t="s">
        <v>124</v>
      </c>
      <c r="W31" s="21" t="s">
        <v>203</v>
      </c>
      <c r="X31" s="22" t="s">
        <v>188</v>
      </c>
      <c r="Y31" s="162"/>
      <c r="Z31" s="161"/>
      <c r="AA31" s="155"/>
      <c r="AB31" s="21" t="s">
        <v>204</v>
      </c>
      <c r="AC31" s="28" t="s">
        <v>201</v>
      </c>
      <c r="AL31" s="45"/>
    </row>
    <row r="32" spans="2:38" customFormat="1" ht="71.25" x14ac:dyDescent="0.25">
      <c r="B32" s="158"/>
      <c r="C32" s="159"/>
      <c r="D32" s="150" t="s">
        <v>205</v>
      </c>
      <c r="E32" s="158" t="s">
        <v>206</v>
      </c>
      <c r="F32" s="158" t="s">
        <v>184</v>
      </c>
      <c r="G32" s="155" t="s">
        <v>207</v>
      </c>
      <c r="H32" s="149" t="s">
        <v>40</v>
      </c>
      <c r="I32" s="149" t="s">
        <v>80</v>
      </c>
      <c r="J32" s="107" t="s">
        <v>81</v>
      </c>
      <c r="K32" s="21" t="s">
        <v>208</v>
      </c>
      <c r="L32" s="22" t="s">
        <v>44</v>
      </c>
      <c r="M32" s="23">
        <v>100</v>
      </c>
      <c r="N32" s="23"/>
      <c r="O32" s="156">
        <v>100</v>
      </c>
      <c r="P32" s="113"/>
      <c r="Q32" s="155">
        <v>2</v>
      </c>
      <c r="R32" s="155">
        <v>0</v>
      </c>
      <c r="S32" s="157" t="s">
        <v>40</v>
      </c>
      <c r="T32" s="157" t="s">
        <v>80</v>
      </c>
      <c r="U32" s="107" t="s">
        <v>81</v>
      </c>
      <c r="V32" s="41" t="s">
        <v>46</v>
      </c>
      <c r="W32" s="21" t="s">
        <v>209</v>
      </c>
      <c r="X32" s="28" t="s">
        <v>210</v>
      </c>
      <c r="Y32" s="162"/>
      <c r="Z32" s="161"/>
      <c r="AA32" s="155"/>
      <c r="AB32" s="22" t="s">
        <v>211</v>
      </c>
      <c r="AC32" s="28" t="s">
        <v>201</v>
      </c>
      <c r="AL32" s="45"/>
    </row>
    <row r="33" spans="2:38" customFormat="1" ht="81.75" customHeight="1" x14ac:dyDescent="0.25">
      <c r="B33" s="158"/>
      <c r="C33" s="159"/>
      <c r="D33" s="150"/>
      <c r="E33" s="158"/>
      <c r="F33" s="158"/>
      <c r="G33" s="155"/>
      <c r="H33" s="149"/>
      <c r="I33" s="149"/>
      <c r="J33" s="107"/>
      <c r="K33" s="21" t="s">
        <v>212</v>
      </c>
      <c r="L33" s="22" t="s">
        <v>44</v>
      </c>
      <c r="M33" s="23">
        <v>100</v>
      </c>
      <c r="N33" s="23"/>
      <c r="O33" s="156"/>
      <c r="P33" s="141"/>
      <c r="Q33" s="155"/>
      <c r="R33" s="155"/>
      <c r="S33" s="157"/>
      <c r="T33" s="157"/>
      <c r="U33" s="107"/>
      <c r="V33" s="24" t="s">
        <v>46</v>
      </c>
      <c r="W33" s="21" t="s">
        <v>213</v>
      </c>
      <c r="X33" s="21" t="s">
        <v>214</v>
      </c>
      <c r="Y33" s="162"/>
      <c r="Z33" s="161"/>
      <c r="AA33" s="155"/>
      <c r="AB33" s="22" t="s">
        <v>215</v>
      </c>
      <c r="AC33" s="28" t="s">
        <v>201</v>
      </c>
      <c r="AL33" s="45"/>
    </row>
    <row r="34" spans="2:38" customFormat="1" ht="150.75" customHeight="1" x14ac:dyDescent="0.25">
      <c r="B34" s="158" t="s">
        <v>216</v>
      </c>
      <c r="C34" s="159" t="s">
        <v>217</v>
      </c>
      <c r="D34" s="150" t="s">
        <v>218</v>
      </c>
      <c r="E34" s="158" t="s">
        <v>219</v>
      </c>
      <c r="F34" s="158" t="s">
        <v>220</v>
      </c>
      <c r="G34" s="155" t="s">
        <v>221</v>
      </c>
      <c r="H34" s="149" t="s">
        <v>40</v>
      </c>
      <c r="I34" s="149" t="s">
        <v>80</v>
      </c>
      <c r="J34" s="107" t="s">
        <v>81</v>
      </c>
      <c r="K34" s="21" t="s">
        <v>222</v>
      </c>
      <c r="L34" s="22" t="s">
        <v>44</v>
      </c>
      <c r="M34" s="23">
        <v>100</v>
      </c>
      <c r="N34" s="111"/>
      <c r="O34" s="156">
        <v>100</v>
      </c>
      <c r="P34" s="156"/>
      <c r="Q34" s="155">
        <v>2</v>
      </c>
      <c r="R34" s="155">
        <v>0</v>
      </c>
      <c r="S34" s="157" t="s">
        <v>40</v>
      </c>
      <c r="T34" s="157" t="s">
        <v>80</v>
      </c>
      <c r="U34" s="107" t="s">
        <v>81</v>
      </c>
      <c r="V34" s="24" t="s">
        <v>55</v>
      </c>
      <c r="W34" s="21" t="s">
        <v>223</v>
      </c>
      <c r="X34" s="28" t="s">
        <v>224</v>
      </c>
      <c r="Y34" s="162">
        <v>43481</v>
      </c>
      <c r="Z34" s="161" t="s">
        <v>225</v>
      </c>
      <c r="AA34" s="155" t="s">
        <v>226</v>
      </c>
      <c r="AB34" s="22" t="s">
        <v>51</v>
      </c>
      <c r="AC34" s="28" t="s">
        <v>227</v>
      </c>
      <c r="AL34" s="45"/>
    </row>
    <row r="35" spans="2:38" customFormat="1" ht="87.75" customHeight="1" x14ac:dyDescent="0.25">
      <c r="B35" s="158"/>
      <c r="C35" s="159"/>
      <c r="D35" s="150"/>
      <c r="E35" s="158"/>
      <c r="F35" s="158"/>
      <c r="G35" s="155"/>
      <c r="H35" s="149"/>
      <c r="I35" s="149"/>
      <c r="J35" s="107"/>
      <c r="K35" s="21" t="s">
        <v>228</v>
      </c>
      <c r="L35" s="22" t="s">
        <v>44</v>
      </c>
      <c r="M35" s="23">
        <v>100</v>
      </c>
      <c r="N35" s="112"/>
      <c r="O35" s="156"/>
      <c r="P35" s="156"/>
      <c r="Q35" s="155"/>
      <c r="R35" s="155"/>
      <c r="S35" s="157"/>
      <c r="T35" s="157"/>
      <c r="U35" s="107"/>
      <c r="V35" s="24" t="s">
        <v>55</v>
      </c>
      <c r="W35" s="21" t="s">
        <v>229</v>
      </c>
      <c r="X35" s="28" t="s">
        <v>230</v>
      </c>
      <c r="Y35" s="162"/>
      <c r="Z35" s="161"/>
      <c r="AA35" s="155"/>
      <c r="AB35" s="22" t="s">
        <v>51</v>
      </c>
      <c r="AC35" s="28" t="s">
        <v>227</v>
      </c>
      <c r="AL35" s="45"/>
    </row>
    <row r="36" spans="2:38" customFormat="1" ht="114.75" customHeight="1" x14ac:dyDescent="0.25">
      <c r="B36" s="163" t="s">
        <v>231</v>
      </c>
      <c r="C36" s="96" t="s">
        <v>232</v>
      </c>
      <c r="D36" s="115" t="s">
        <v>233</v>
      </c>
      <c r="E36" s="145" t="s">
        <v>234</v>
      </c>
      <c r="F36" s="165" t="s">
        <v>235</v>
      </c>
      <c r="G36" s="165" t="s">
        <v>236</v>
      </c>
      <c r="H36" s="117" t="s">
        <v>40</v>
      </c>
      <c r="I36" s="117" t="s">
        <v>63</v>
      </c>
      <c r="J36" s="153" t="s">
        <v>64</v>
      </c>
      <c r="K36" s="21" t="s">
        <v>237</v>
      </c>
      <c r="L36" s="22" t="s">
        <v>44</v>
      </c>
      <c r="M36" s="23">
        <v>100</v>
      </c>
      <c r="N36" s="23"/>
      <c r="O36" s="113">
        <v>100</v>
      </c>
      <c r="P36" s="113" t="s">
        <v>45</v>
      </c>
      <c r="Q36" s="92">
        <v>2</v>
      </c>
      <c r="R36" s="92">
        <v>0</v>
      </c>
      <c r="S36" s="157" t="s">
        <v>40</v>
      </c>
      <c r="T36" s="105" t="s">
        <v>63</v>
      </c>
      <c r="U36" s="153" t="s">
        <v>64</v>
      </c>
      <c r="V36" s="24" t="s">
        <v>46</v>
      </c>
      <c r="W36" s="27" t="s">
        <v>238</v>
      </c>
      <c r="X36" s="27" t="s">
        <v>239</v>
      </c>
      <c r="Y36" s="102">
        <v>43487</v>
      </c>
      <c r="Z36" s="161" t="s">
        <v>225</v>
      </c>
      <c r="AA36" s="92" t="s">
        <v>240</v>
      </c>
      <c r="AB36" s="21" t="s">
        <v>241</v>
      </c>
      <c r="AC36" s="27" t="s">
        <v>242</v>
      </c>
      <c r="AL36" s="45"/>
    </row>
    <row r="37" spans="2:38" customFormat="1" ht="109.5" customHeight="1" x14ac:dyDescent="0.25">
      <c r="B37" s="164"/>
      <c r="C37" s="97"/>
      <c r="D37" s="116"/>
      <c r="E37" s="146"/>
      <c r="F37" s="166"/>
      <c r="G37" s="166"/>
      <c r="H37" s="118"/>
      <c r="I37" s="118"/>
      <c r="J37" s="154"/>
      <c r="K37" s="21" t="s">
        <v>243</v>
      </c>
      <c r="L37" s="22" t="s">
        <v>44</v>
      </c>
      <c r="M37" s="23">
        <v>100</v>
      </c>
      <c r="N37" s="23"/>
      <c r="O37" s="114"/>
      <c r="P37" s="114"/>
      <c r="Q37" s="106"/>
      <c r="R37" s="106"/>
      <c r="S37" s="157"/>
      <c r="T37" s="93"/>
      <c r="U37" s="154"/>
      <c r="V37" s="24" t="s">
        <v>46</v>
      </c>
      <c r="W37" s="27" t="s">
        <v>244</v>
      </c>
      <c r="X37" s="28" t="s">
        <v>245</v>
      </c>
      <c r="Y37" s="103"/>
      <c r="Z37" s="161"/>
      <c r="AA37" s="106"/>
      <c r="AB37" s="27" t="s">
        <v>246</v>
      </c>
      <c r="AC37" s="27" t="s">
        <v>242</v>
      </c>
      <c r="AL37" s="45"/>
    </row>
    <row r="38" spans="2:38" customFormat="1" ht="90" customHeight="1" x14ac:dyDescent="0.25">
      <c r="B38" s="98" t="s">
        <v>247</v>
      </c>
      <c r="C38" s="96" t="s">
        <v>248</v>
      </c>
      <c r="D38" s="115" t="s">
        <v>249</v>
      </c>
      <c r="E38" s="145" t="s">
        <v>250</v>
      </c>
      <c r="F38" s="145" t="s">
        <v>251</v>
      </c>
      <c r="G38" s="92" t="s">
        <v>252</v>
      </c>
      <c r="H38" s="117" t="s">
        <v>40</v>
      </c>
      <c r="I38" s="117" t="s">
        <v>80</v>
      </c>
      <c r="J38" s="119" t="s">
        <v>81</v>
      </c>
      <c r="K38" s="21" t="s">
        <v>253</v>
      </c>
      <c r="L38" s="22" t="s">
        <v>44</v>
      </c>
      <c r="M38" s="23">
        <v>100</v>
      </c>
      <c r="N38" s="23"/>
      <c r="O38" s="113">
        <v>100</v>
      </c>
      <c r="P38" s="113" t="s">
        <v>45</v>
      </c>
      <c r="Q38" s="92">
        <v>2</v>
      </c>
      <c r="R38" s="92">
        <v>0</v>
      </c>
      <c r="S38" s="105" t="s">
        <v>40</v>
      </c>
      <c r="T38" s="105" t="s">
        <v>80</v>
      </c>
      <c r="U38" s="119" t="s">
        <v>81</v>
      </c>
      <c r="V38" s="24" t="s">
        <v>91</v>
      </c>
      <c r="W38" s="27" t="s">
        <v>254</v>
      </c>
      <c r="X38" s="42" t="s">
        <v>255</v>
      </c>
      <c r="Y38" s="102">
        <v>43486</v>
      </c>
      <c r="Z38" s="100" t="s">
        <v>256</v>
      </c>
      <c r="AA38" s="92" t="s">
        <v>257</v>
      </c>
      <c r="AB38" s="27" t="s">
        <v>258</v>
      </c>
      <c r="AC38" s="28" t="s">
        <v>113</v>
      </c>
      <c r="AL38" s="45"/>
    </row>
    <row r="39" spans="2:38" customFormat="1" ht="57" x14ac:dyDescent="0.25">
      <c r="B39" s="129"/>
      <c r="C39" s="136"/>
      <c r="D39" s="137"/>
      <c r="E39" s="148"/>
      <c r="F39" s="148"/>
      <c r="G39" s="130"/>
      <c r="H39" s="140"/>
      <c r="I39" s="140"/>
      <c r="J39" s="147"/>
      <c r="K39" s="21" t="s">
        <v>259</v>
      </c>
      <c r="L39" s="22" t="s">
        <v>44</v>
      </c>
      <c r="M39" s="23">
        <v>100</v>
      </c>
      <c r="N39" s="23"/>
      <c r="O39" s="141"/>
      <c r="P39" s="141"/>
      <c r="Q39" s="130"/>
      <c r="R39" s="130"/>
      <c r="S39" s="123"/>
      <c r="T39" s="123"/>
      <c r="U39" s="147"/>
      <c r="V39" s="24" t="s">
        <v>46</v>
      </c>
      <c r="W39" s="21" t="s">
        <v>260</v>
      </c>
      <c r="X39" s="28" t="s">
        <v>261</v>
      </c>
      <c r="Y39" s="121"/>
      <c r="Z39" s="124"/>
      <c r="AA39" s="130"/>
      <c r="AB39" s="28" t="s">
        <v>176</v>
      </c>
      <c r="AC39" s="28" t="s">
        <v>113</v>
      </c>
      <c r="AL39" s="45"/>
    </row>
    <row r="40" spans="2:38" customFormat="1" ht="88.5" customHeight="1" x14ac:dyDescent="0.25">
      <c r="B40" s="99"/>
      <c r="C40" s="97"/>
      <c r="D40" s="116"/>
      <c r="E40" s="146"/>
      <c r="F40" s="146"/>
      <c r="G40" s="106"/>
      <c r="H40" s="118"/>
      <c r="I40" s="118"/>
      <c r="J40" s="120"/>
      <c r="K40" s="21" t="s">
        <v>262</v>
      </c>
      <c r="L40" s="22" t="s">
        <v>44</v>
      </c>
      <c r="M40" s="23">
        <v>100</v>
      </c>
      <c r="N40" s="23"/>
      <c r="O40" s="114"/>
      <c r="P40" s="114"/>
      <c r="Q40" s="106"/>
      <c r="R40" s="106"/>
      <c r="S40" s="93"/>
      <c r="T40" s="93"/>
      <c r="U40" s="120"/>
      <c r="V40" s="24" t="s">
        <v>46</v>
      </c>
      <c r="W40" s="21" t="s">
        <v>263</v>
      </c>
      <c r="X40" s="28" t="s">
        <v>261</v>
      </c>
      <c r="Y40" s="103"/>
      <c r="Z40" s="104"/>
      <c r="AA40" s="106"/>
      <c r="AB40" s="28" t="s">
        <v>176</v>
      </c>
      <c r="AC40" s="28" t="s">
        <v>113</v>
      </c>
      <c r="AL40" s="45"/>
    </row>
    <row r="41" spans="2:38" customFormat="1" ht="85.5" customHeight="1" x14ac:dyDescent="0.25">
      <c r="B41" s="94" t="s">
        <v>264</v>
      </c>
      <c r="C41" s="126" t="s">
        <v>265</v>
      </c>
      <c r="D41" s="115" t="s">
        <v>266</v>
      </c>
      <c r="E41" s="94" t="s">
        <v>267</v>
      </c>
      <c r="F41" s="98" t="s">
        <v>268</v>
      </c>
      <c r="G41" s="92" t="s">
        <v>269</v>
      </c>
      <c r="H41" s="117" t="s">
        <v>40</v>
      </c>
      <c r="I41" s="117" t="s">
        <v>80</v>
      </c>
      <c r="J41" s="119" t="s">
        <v>81</v>
      </c>
      <c r="K41" s="21" t="s">
        <v>270</v>
      </c>
      <c r="L41" s="22" t="s">
        <v>44</v>
      </c>
      <c r="M41" s="23">
        <v>100</v>
      </c>
      <c r="N41" s="23"/>
      <c r="O41" s="113">
        <v>0</v>
      </c>
      <c r="P41" s="113"/>
      <c r="Q41" s="92">
        <v>0</v>
      </c>
      <c r="R41" s="92">
        <v>2</v>
      </c>
      <c r="S41" s="105" t="s">
        <v>40</v>
      </c>
      <c r="T41" s="105" t="s">
        <v>80</v>
      </c>
      <c r="U41" s="119" t="s">
        <v>81</v>
      </c>
      <c r="V41" s="24" t="s">
        <v>46</v>
      </c>
      <c r="W41" s="21" t="s">
        <v>271</v>
      </c>
      <c r="X41" s="22" t="s">
        <v>272</v>
      </c>
      <c r="Y41" s="102">
        <v>43482</v>
      </c>
      <c r="Z41" s="100" t="s">
        <v>273</v>
      </c>
      <c r="AA41" s="92" t="s">
        <v>274</v>
      </c>
      <c r="AB41" s="32" t="s">
        <v>275</v>
      </c>
      <c r="AC41" s="32" t="s">
        <v>276</v>
      </c>
      <c r="AL41" s="45"/>
    </row>
    <row r="42" spans="2:38" customFormat="1" ht="85.5" x14ac:dyDescent="0.25">
      <c r="B42" s="95"/>
      <c r="C42" s="128"/>
      <c r="D42" s="116"/>
      <c r="E42" s="95"/>
      <c r="F42" s="99"/>
      <c r="G42" s="106"/>
      <c r="H42" s="118"/>
      <c r="I42" s="118"/>
      <c r="J42" s="120"/>
      <c r="K42" s="21" t="s">
        <v>277</v>
      </c>
      <c r="L42" s="22" t="s">
        <v>44</v>
      </c>
      <c r="M42" s="23">
        <v>100</v>
      </c>
      <c r="N42" s="23"/>
      <c r="O42" s="114"/>
      <c r="P42" s="114"/>
      <c r="Q42" s="106"/>
      <c r="R42" s="106"/>
      <c r="S42" s="93"/>
      <c r="T42" s="93"/>
      <c r="U42" s="120"/>
      <c r="V42" s="24" t="s">
        <v>46</v>
      </c>
      <c r="W42" s="21" t="s">
        <v>278</v>
      </c>
      <c r="X42" s="22" t="s">
        <v>279</v>
      </c>
      <c r="Y42" s="103"/>
      <c r="Z42" s="101"/>
      <c r="AA42" s="106"/>
      <c r="AB42" s="32" t="s">
        <v>280</v>
      </c>
      <c r="AC42" s="32" t="s">
        <v>281</v>
      </c>
      <c r="AL42" s="45"/>
    </row>
    <row r="43" spans="2:38" customFormat="1" ht="191.25" customHeight="1" x14ac:dyDescent="0.25">
      <c r="B43" s="47" t="s">
        <v>282</v>
      </c>
      <c r="C43" s="48" t="s">
        <v>283</v>
      </c>
      <c r="D43" s="29" t="s">
        <v>284</v>
      </c>
      <c r="E43" s="43" t="s">
        <v>285</v>
      </c>
      <c r="F43" s="31" t="s">
        <v>286</v>
      </c>
      <c r="G43" s="22" t="s">
        <v>103</v>
      </c>
      <c r="H43" s="40" t="s">
        <v>40</v>
      </c>
      <c r="I43" s="40" t="s">
        <v>80</v>
      </c>
      <c r="J43" s="38" t="s">
        <v>81</v>
      </c>
      <c r="K43" s="22" t="s">
        <v>287</v>
      </c>
      <c r="L43" s="22" t="s">
        <v>44</v>
      </c>
      <c r="M43" s="23">
        <v>100</v>
      </c>
      <c r="N43" s="23">
        <v>100</v>
      </c>
      <c r="O43" s="35"/>
      <c r="P43" s="35"/>
      <c r="Q43" s="22">
        <v>0</v>
      </c>
      <c r="R43" s="36">
        <v>2</v>
      </c>
      <c r="S43" s="28" t="s">
        <v>40</v>
      </c>
      <c r="T43" s="37" t="s">
        <v>80</v>
      </c>
      <c r="U43" s="38" t="s">
        <v>81</v>
      </c>
      <c r="V43" s="24" t="s">
        <v>97</v>
      </c>
      <c r="W43" s="21" t="s">
        <v>288</v>
      </c>
      <c r="X43" s="22" t="s">
        <v>289</v>
      </c>
      <c r="Y43" s="49">
        <v>43482</v>
      </c>
      <c r="Z43" s="21" t="s">
        <v>290</v>
      </c>
      <c r="AA43" s="22" t="s">
        <v>274</v>
      </c>
      <c r="AB43" s="28" t="s">
        <v>291</v>
      </c>
      <c r="AC43" s="36" t="s">
        <v>281</v>
      </c>
      <c r="AL43" s="45"/>
    </row>
    <row r="44" spans="2:38" customFormat="1" ht="210" customHeight="1" x14ac:dyDescent="0.25">
      <c r="B44" s="43" t="s">
        <v>292</v>
      </c>
      <c r="C44" s="50" t="s">
        <v>293</v>
      </c>
      <c r="D44" s="29" t="s">
        <v>294</v>
      </c>
      <c r="E44" s="30" t="s">
        <v>295</v>
      </c>
      <c r="F44" s="31" t="s">
        <v>268</v>
      </c>
      <c r="G44" s="22" t="s">
        <v>103</v>
      </c>
      <c r="H44" s="40" t="s">
        <v>40</v>
      </c>
      <c r="I44" s="40" t="s">
        <v>80</v>
      </c>
      <c r="J44" s="38" t="s">
        <v>81</v>
      </c>
      <c r="K44" s="21" t="s">
        <v>296</v>
      </c>
      <c r="L44" s="22" t="s">
        <v>44</v>
      </c>
      <c r="M44" s="23">
        <v>100</v>
      </c>
      <c r="N44" s="23"/>
      <c r="O44" s="35">
        <v>100</v>
      </c>
      <c r="P44" s="35" t="s">
        <v>45</v>
      </c>
      <c r="Q44" s="22">
        <v>2</v>
      </c>
      <c r="R44" s="36">
        <v>0</v>
      </c>
      <c r="S44" s="28" t="s">
        <v>40</v>
      </c>
      <c r="T44" s="37" t="s">
        <v>80</v>
      </c>
      <c r="U44" s="38" t="s">
        <v>81</v>
      </c>
      <c r="V44" s="24" t="s">
        <v>46</v>
      </c>
      <c r="W44" s="21" t="s">
        <v>297</v>
      </c>
      <c r="X44" s="21" t="s">
        <v>298</v>
      </c>
      <c r="Y44" s="49">
        <v>43482</v>
      </c>
      <c r="Z44" s="21" t="s">
        <v>299</v>
      </c>
      <c r="AA44" s="22" t="s">
        <v>274</v>
      </c>
      <c r="AB44" s="27" t="s">
        <v>300</v>
      </c>
      <c r="AC44" s="32" t="s">
        <v>281</v>
      </c>
      <c r="AL44" s="45"/>
    </row>
    <row r="45" spans="2:38" customFormat="1" ht="77.25" customHeight="1" x14ac:dyDescent="0.25">
      <c r="B45" s="94" t="s">
        <v>301</v>
      </c>
      <c r="C45" s="96" t="s">
        <v>302</v>
      </c>
      <c r="D45" s="115" t="s">
        <v>303</v>
      </c>
      <c r="E45" s="94" t="s">
        <v>304</v>
      </c>
      <c r="F45" s="92" t="s">
        <v>60</v>
      </c>
      <c r="G45" s="22" t="s">
        <v>94</v>
      </c>
      <c r="H45" s="117" t="s">
        <v>40</v>
      </c>
      <c r="I45" s="117" t="s">
        <v>63</v>
      </c>
      <c r="J45" s="153" t="s">
        <v>64</v>
      </c>
      <c r="K45" s="21" t="s">
        <v>305</v>
      </c>
      <c r="L45" s="22" t="s">
        <v>44</v>
      </c>
      <c r="M45" s="23">
        <v>100</v>
      </c>
      <c r="N45" s="23"/>
      <c r="O45" s="113">
        <v>100</v>
      </c>
      <c r="P45" s="113"/>
      <c r="Q45" s="92">
        <v>2</v>
      </c>
      <c r="R45" s="92">
        <v>0</v>
      </c>
      <c r="S45" s="105" t="s">
        <v>40</v>
      </c>
      <c r="T45" s="105" t="s">
        <v>63</v>
      </c>
      <c r="U45" s="153" t="s">
        <v>64</v>
      </c>
      <c r="V45" s="24" t="s">
        <v>55</v>
      </c>
      <c r="W45" s="21" t="s">
        <v>306</v>
      </c>
      <c r="X45" s="21" t="s">
        <v>307</v>
      </c>
      <c r="Y45" s="102">
        <v>43475</v>
      </c>
      <c r="Z45" s="100" t="s">
        <v>308</v>
      </c>
      <c r="AA45" s="105" t="s">
        <v>309</v>
      </c>
      <c r="AB45" s="27" t="s">
        <v>310</v>
      </c>
      <c r="AC45" s="27" t="s">
        <v>281</v>
      </c>
      <c r="AL45" s="45"/>
    </row>
    <row r="46" spans="2:38" customFormat="1" ht="87" customHeight="1" x14ac:dyDescent="0.25">
      <c r="B46" s="125"/>
      <c r="C46" s="136"/>
      <c r="D46" s="137"/>
      <c r="E46" s="125"/>
      <c r="F46" s="130"/>
      <c r="G46" s="22" t="s">
        <v>311</v>
      </c>
      <c r="H46" s="140"/>
      <c r="I46" s="140"/>
      <c r="J46" s="160"/>
      <c r="K46" s="21" t="s">
        <v>312</v>
      </c>
      <c r="L46" s="22" t="s">
        <v>44</v>
      </c>
      <c r="M46" s="23">
        <v>100</v>
      </c>
      <c r="N46" s="23"/>
      <c r="O46" s="141"/>
      <c r="P46" s="141"/>
      <c r="Q46" s="130"/>
      <c r="R46" s="130"/>
      <c r="S46" s="123"/>
      <c r="T46" s="123"/>
      <c r="U46" s="160"/>
      <c r="V46" s="24" t="s">
        <v>55</v>
      </c>
      <c r="W46" s="21" t="s">
        <v>313</v>
      </c>
      <c r="X46" s="21" t="s">
        <v>314</v>
      </c>
      <c r="Y46" s="121"/>
      <c r="Z46" s="124"/>
      <c r="AA46" s="123"/>
      <c r="AB46" s="27" t="s">
        <v>315</v>
      </c>
      <c r="AC46" s="27" t="s">
        <v>281</v>
      </c>
      <c r="AL46" s="45"/>
    </row>
    <row r="47" spans="2:38" customFormat="1" ht="72" customHeight="1" x14ac:dyDescent="0.25">
      <c r="B47" s="125"/>
      <c r="C47" s="136"/>
      <c r="D47" s="137"/>
      <c r="E47" s="125"/>
      <c r="F47" s="130"/>
      <c r="G47" s="92" t="s">
        <v>316</v>
      </c>
      <c r="H47" s="140"/>
      <c r="I47" s="140"/>
      <c r="J47" s="160"/>
      <c r="K47" s="21" t="s">
        <v>317</v>
      </c>
      <c r="L47" s="22" t="s">
        <v>44</v>
      </c>
      <c r="M47" s="23">
        <v>100</v>
      </c>
      <c r="N47" s="23"/>
      <c r="O47" s="141"/>
      <c r="P47" s="141"/>
      <c r="Q47" s="130"/>
      <c r="R47" s="130"/>
      <c r="S47" s="123"/>
      <c r="T47" s="123"/>
      <c r="U47" s="160"/>
      <c r="V47" s="24" t="s">
        <v>55</v>
      </c>
      <c r="W47" s="21" t="s">
        <v>318</v>
      </c>
      <c r="X47" s="21" t="s">
        <v>319</v>
      </c>
      <c r="Y47" s="121"/>
      <c r="Z47" s="124"/>
      <c r="AA47" s="123"/>
      <c r="AB47" s="27" t="s">
        <v>320</v>
      </c>
      <c r="AC47" s="27" t="s">
        <v>281</v>
      </c>
      <c r="AL47" s="45"/>
    </row>
    <row r="48" spans="2:38" customFormat="1" ht="78" customHeight="1" x14ac:dyDescent="0.25">
      <c r="B48" s="125"/>
      <c r="C48" s="136"/>
      <c r="D48" s="116"/>
      <c r="E48" s="95"/>
      <c r="F48" s="106"/>
      <c r="G48" s="106"/>
      <c r="H48" s="118"/>
      <c r="I48" s="118"/>
      <c r="J48" s="154"/>
      <c r="K48" s="21" t="s">
        <v>321</v>
      </c>
      <c r="L48" s="22" t="s">
        <v>44</v>
      </c>
      <c r="M48" s="23">
        <v>100</v>
      </c>
      <c r="N48" s="23"/>
      <c r="O48" s="114"/>
      <c r="P48" s="114"/>
      <c r="Q48" s="106"/>
      <c r="R48" s="106"/>
      <c r="S48" s="93"/>
      <c r="T48" s="93"/>
      <c r="U48" s="154"/>
      <c r="V48" s="24" t="s">
        <v>55</v>
      </c>
      <c r="W48" s="21" t="s">
        <v>322</v>
      </c>
      <c r="X48" s="21" t="s">
        <v>323</v>
      </c>
      <c r="Y48" s="121"/>
      <c r="Z48" s="124"/>
      <c r="AA48" s="123"/>
      <c r="AB48" s="27" t="s">
        <v>324</v>
      </c>
      <c r="AC48" s="27" t="s">
        <v>281</v>
      </c>
      <c r="AL48" s="45"/>
    </row>
    <row r="49" spans="2:38" customFormat="1" ht="71.25" x14ac:dyDescent="0.25">
      <c r="B49" s="125"/>
      <c r="C49" s="136"/>
      <c r="D49" s="115" t="s">
        <v>325</v>
      </c>
      <c r="E49" s="100" t="s">
        <v>326</v>
      </c>
      <c r="F49" s="92" t="s">
        <v>60</v>
      </c>
      <c r="G49" s="100" t="s">
        <v>327</v>
      </c>
      <c r="H49" s="117" t="s">
        <v>40</v>
      </c>
      <c r="I49" s="117" t="s">
        <v>63</v>
      </c>
      <c r="J49" s="153" t="s">
        <v>64</v>
      </c>
      <c r="K49" s="21" t="s">
        <v>305</v>
      </c>
      <c r="L49" s="22" t="s">
        <v>44</v>
      </c>
      <c r="M49" s="23">
        <v>100</v>
      </c>
      <c r="N49" s="23"/>
      <c r="O49" s="113">
        <v>100</v>
      </c>
      <c r="P49" s="113"/>
      <c r="Q49" s="92">
        <v>2</v>
      </c>
      <c r="R49" s="92">
        <v>0</v>
      </c>
      <c r="S49" s="105" t="s">
        <v>40</v>
      </c>
      <c r="T49" s="105" t="s">
        <v>63</v>
      </c>
      <c r="U49" s="153" t="s">
        <v>64</v>
      </c>
      <c r="V49" s="24" t="s">
        <v>55</v>
      </c>
      <c r="W49" s="21" t="s">
        <v>306</v>
      </c>
      <c r="X49" s="21" t="s">
        <v>307</v>
      </c>
      <c r="Y49" s="121"/>
      <c r="Z49" s="124"/>
      <c r="AA49" s="123"/>
      <c r="AB49" s="27" t="s">
        <v>328</v>
      </c>
      <c r="AC49" s="28" t="s">
        <v>281</v>
      </c>
      <c r="AL49" s="45"/>
    </row>
    <row r="50" spans="2:38" customFormat="1" ht="67.5" customHeight="1" x14ac:dyDescent="0.25">
      <c r="B50" s="125"/>
      <c r="C50" s="136"/>
      <c r="D50" s="137"/>
      <c r="E50" s="122"/>
      <c r="F50" s="130"/>
      <c r="G50" s="122"/>
      <c r="H50" s="140"/>
      <c r="I50" s="140"/>
      <c r="J50" s="160"/>
      <c r="K50" s="21" t="s">
        <v>312</v>
      </c>
      <c r="L50" s="22" t="s">
        <v>44</v>
      </c>
      <c r="M50" s="23">
        <v>100</v>
      </c>
      <c r="N50" s="23"/>
      <c r="O50" s="141"/>
      <c r="P50" s="141"/>
      <c r="Q50" s="130"/>
      <c r="R50" s="130"/>
      <c r="S50" s="123"/>
      <c r="T50" s="123"/>
      <c r="U50" s="160"/>
      <c r="V50" s="24" t="s">
        <v>55</v>
      </c>
      <c r="W50" s="21" t="s">
        <v>313</v>
      </c>
      <c r="X50" s="21" t="s">
        <v>314</v>
      </c>
      <c r="Y50" s="121"/>
      <c r="Z50" s="124"/>
      <c r="AA50" s="123"/>
      <c r="AB50" s="27" t="s">
        <v>315</v>
      </c>
      <c r="AC50" s="28" t="s">
        <v>281</v>
      </c>
      <c r="AL50" s="45"/>
    </row>
    <row r="51" spans="2:38" customFormat="1" ht="70.5" customHeight="1" x14ac:dyDescent="0.25">
      <c r="B51" s="125"/>
      <c r="C51" s="136"/>
      <c r="D51" s="116"/>
      <c r="E51" s="101"/>
      <c r="F51" s="106"/>
      <c r="G51" s="101"/>
      <c r="H51" s="118"/>
      <c r="I51" s="118"/>
      <c r="J51" s="154"/>
      <c r="K51" s="21" t="s">
        <v>329</v>
      </c>
      <c r="L51" s="22" t="s">
        <v>44</v>
      </c>
      <c r="M51" s="23">
        <v>100</v>
      </c>
      <c r="N51" s="23"/>
      <c r="O51" s="114"/>
      <c r="P51" s="114"/>
      <c r="Q51" s="106"/>
      <c r="R51" s="106"/>
      <c r="S51" s="93"/>
      <c r="T51" s="93"/>
      <c r="U51" s="154"/>
      <c r="V51" s="24" t="s">
        <v>46</v>
      </c>
      <c r="W51" s="21" t="s">
        <v>330</v>
      </c>
      <c r="X51" s="21" t="s">
        <v>331</v>
      </c>
      <c r="Y51" s="121"/>
      <c r="Z51" s="124"/>
      <c r="AA51" s="123"/>
      <c r="AB51" s="27" t="s">
        <v>332</v>
      </c>
      <c r="AC51" s="28" t="s">
        <v>281</v>
      </c>
      <c r="AL51" s="45"/>
    </row>
    <row r="52" spans="2:38" customFormat="1" ht="79.5" customHeight="1" x14ac:dyDescent="0.25">
      <c r="B52" s="125"/>
      <c r="C52" s="136"/>
      <c r="D52" s="115" t="s">
        <v>333</v>
      </c>
      <c r="E52" s="100" t="s">
        <v>334</v>
      </c>
      <c r="F52" s="92" t="s">
        <v>60</v>
      </c>
      <c r="G52" s="92" t="s">
        <v>94</v>
      </c>
      <c r="H52" s="117" t="s">
        <v>40</v>
      </c>
      <c r="I52" s="117" t="s">
        <v>63</v>
      </c>
      <c r="J52" s="153" t="s">
        <v>64</v>
      </c>
      <c r="K52" s="21" t="s">
        <v>329</v>
      </c>
      <c r="L52" s="22" t="s">
        <v>44</v>
      </c>
      <c r="M52" s="23">
        <v>100</v>
      </c>
      <c r="N52" s="111"/>
      <c r="O52" s="113">
        <v>100</v>
      </c>
      <c r="P52" s="113"/>
      <c r="Q52" s="92">
        <v>2</v>
      </c>
      <c r="R52" s="92">
        <v>0</v>
      </c>
      <c r="S52" s="105" t="s">
        <v>40</v>
      </c>
      <c r="T52" s="105" t="s">
        <v>63</v>
      </c>
      <c r="U52" s="153" t="s">
        <v>64</v>
      </c>
      <c r="V52" s="24" t="s">
        <v>46</v>
      </c>
      <c r="W52" s="21" t="s">
        <v>330</v>
      </c>
      <c r="X52" s="21" t="s">
        <v>335</v>
      </c>
      <c r="Y52" s="121"/>
      <c r="Z52" s="124"/>
      <c r="AA52" s="123"/>
      <c r="AB52" s="27" t="s">
        <v>336</v>
      </c>
      <c r="AC52" s="27" t="s">
        <v>281</v>
      </c>
      <c r="AL52" s="45"/>
    </row>
    <row r="53" spans="2:38" customFormat="1" ht="87" customHeight="1" x14ac:dyDescent="0.25">
      <c r="B53" s="125"/>
      <c r="C53" s="136"/>
      <c r="D53" s="116"/>
      <c r="E53" s="101"/>
      <c r="F53" s="106"/>
      <c r="G53" s="106"/>
      <c r="H53" s="118"/>
      <c r="I53" s="118"/>
      <c r="J53" s="154"/>
      <c r="K53" s="21" t="s">
        <v>337</v>
      </c>
      <c r="L53" s="22" t="s">
        <v>44</v>
      </c>
      <c r="M53" s="23">
        <v>100</v>
      </c>
      <c r="N53" s="112"/>
      <c r="O53" s="114"/>
      <c r="P53" s="114"/>
      <c r="Q53" s="106"/>
      <c r="R53" s="106"/>
      <c r="S53" s="93"/>
      <c r="T53" s="93"/>
      <c r="U53" s="154"/>
      <c r="V53" s="24" t="s">
        <v>55</v>
      </c>
      <c r="W53" s="21" t="s">
        <v>318</v>
      </c>
      <c r="X53" s="21" t="s">
        <v>319</v>
      </c>
      <c r="Y53" s="121"/>
      <c r="Z53" s="124"/>
      <c r="AA53" s="123"/>
      <c r="AB53" s="27" t="s">
        <v>320</v>
      </c>
      <c r="AC53" s="27" t="s">
        <v>281</v>
      </c>
      <c r="AL53" s="45"/>
    </row>
    <row r="54" spans="2:38" customFormat="1" ht="67.5" customHeight="1" x14ac:dyDescent="0.25">
      <c r="B54" s="95"/>
      <c r="C54" s="97"/>
      <c r="D54" s="29" t="s">
        <v>338</v>
      </c>
      <c r="E54" s="22" t="s">
        <v>339</v>
      </c>
      <c r="F54" s="22" t="s">
        <v>60</v>
      </c>
      <c r="G54" s="22" t="s">
        <v>340</v>
      </c>
      <c r="H54" s="40" t="s">
        <v>62</v>
      </c>
      <c r="I54" s="40" t="s">
        <v>63</v>
      </c>
      <c r="J54" s="34" t="s">
        <v>64</v>
      </c>
      <c r="K54" s="21" t="s">
        <v>341</v>
      </c>
      <c r="L54" s="22" t="s">
        <v>44</v>
      </c>
      <c r="M54" s="23">
        <v>100</v>
      </c>
      <c r="N54" s="23"/>
      <c r="O54" s="35">
        <v>100</v>
      </c>
      <c r="P54" s="35"/>
      <c r="Q54" s="22">
        <v>2</v>
      </c>
      <c r="R54" s="36">
        <v>0</v>
      </c>
      <c r="S54" s="28" t="s">
        <v>40</v>
      </c>
      <c r="T54" s="37" t="s">
        <v>63</v>
      </c>
      <c r="U54" s="34" t="s">
        <v>64</v>
      </c>
      <c r="V54" s="24" t="s">
        <v>342</v>
      </c>
      <c r="W54" s="21" t="s">
        <v>343</v>
      </c>
      <c r="X54" s="21" t="s">
        <v>344</v>
      </c>
      <c r="Y54" s="103"/>
      <c r="Z54" s="104"/>
      <c r="AA54" s="93"/>
      <c r="AB54" s="27" t="s">
        <v>345</v>
      </c>
      <c r="AC54" s="27" t="s">
        <v>281</v>
      </c>
      <c r="AL54" s="45"/>
    </row>
    <row r="55" spans="2:38" customFormat="1" ht="342.75" customHeight="1" x14ac:dyDescent="0.25">
      <c r="B55" s="43" t="s">
        <v>346</v>
      </c>
      <c r="C55" s="50" t="s">
        <v>347</v>
      </c>
      <c r="D55" s="29" t="s">
        <v>348</v>
      </c>
      <c r="E55" s="51" t="s">
        <v>349</v>
      </c>
      <c r="F55" s="52" t="s">
        <v>350</v>
      </c>
      <c r="G55" s="53" t="s">
        <v>94</v>
      </c>
      <c r="H55" s="33" t="s">
        <v>40</v>
      </c>
      <c r="I55" s="54" t="s">
        <v>63</v>
      </c>
      <c r="J55" s="55" t="s">
        <v>64</v>
      </c>
      <c r="K55" s="32" t="s">
        <v>351</v>
      </c>
      <c r="L55" s="36" t="s">
        <v>44</v>
      </c>
      <c r="M55" s="56">
        <v>100</v>
      </c>
      <c r="N55" s="56"/>
      <c r="O55" s="57">
        <v>100</v>
      </c>
      <c r="P55" s="57" t="s">
        <v>45</v>
      </c>
      <c r="Q55" s="36">
        <v>2</v>
      </c>
      <c r="R55" s="36">
        <v>0</v>
      </c>
      <c r="S55" s="28" t="s">
        <v>40</v>
      </c>
      <c r="T55" s="37" t="s">
        <v>63</v>
      </c>
      <c r="U55" s="55" t="s">
        <v>64</v>
      </c>
      <c r="V55" s="24" t="s">
        <v>46</v>
      </c>
      <c r="W55" s="21" t="s">
        <v>352</v>
      </c>
      <c r="X55" s="21" t="s">
        <v>353</v>
      </c>
      <c r="Y55" s="102">
        <v>43487</v>
      </c>
      <c r="Z55" s="32" t="s">
        <v>354</v>
      </c>
      <c r="AA55" s="37" t="s">
        <v>355</v>
      </c>
      <c r="AB55" s="32" t="s">
        <v>356</v>
      </c>
      <c r="AC55" s="58" t="s">
        <v>357</v>
      </c>
      <c r="AL55" s="45"/>
    </row>
    <row r="56" spans="2:38" customFormat="1" ht="221.25" customHeight="1" x14ac:dyDescent="0.25">
      <c r="B56" s="158" t="s">
        <v>358</v>
      </c>
      <c r="C56" s="159" t="s">
        <v>359</v>
      </c>
      <c r="D56" s="150" t="s">
        <v>360</v>
      </c>
      <c r="E56" s="151" t="s">
        <v>361</v>
      </c>
      <c r="F56" s="59" t="s">
        <v>362</v>
      </c>
      <c r="G56" s="155" t="s">
        <v>363</v>
      </c>
      <c r="H56" s="149" t="s">
        <v>40</v>
      </c>
      <c r="I56" s="149" t="s">
        <v>80</v>
      </c>
      <c r="J56" s="107" t="s">
        <v>81</v>
      </c>
      <c r="K56" s="90" t="s">
        <v>684</v>
      </c>
      <c r="L56" s="22" t="s">
        <v>44</v>
      </c>
      <c r="M56" s="23">
        <v>100</v>
      </c>
      <c r="N56" s="23"/>
      <c r="O56" s="156">
        <v>100</v>
      </c>
      <c r="P56" s="156" t="s">
        <v>45</v>
      </c>
      <c r="Q56" s="155">
        <v>2</v>
      </c>
      <c r="R56" s="155">
        <v>0</v>
      </c>
      <c r="S56" s="157" t="s">
        <v>40</v>
      </c>
      <c r="T56" s="157" t="s">
        <v>80</v>
      </c>
      <c r="U56" s="107" t="s">
        <v>81</v>
      </c>
      <c r="V56" s="24" t="s">
        <v>46</v>
      </c>
      <c r="W56" s="21" t="s">
        <v>364</v>
      </c>
      <c r="X56" s="21" t="s">
        <v>365</v>
      </c>
      <c r="Y56" s="121"/>
      <c r="Z56" s="100" t="s">
        <v>366</v>
      </c>
      <c r="AA56" s="155" t="s">
        <v>367</v>
      </c>
      <c r="AB56" s="28" t="s">
        <v>368</v>
      </c>
      <c r="AC56" s="28" t="s">
        <v>132</v>
      </c>
      <c r="AL56" s="45"/>
    </row>
    <row r="57" spans="2:38" customFormat="1" ht="221.25" customHeight="1" x14ac:dyDescent="0.25">
      <c r="B57" s="158"/>
      <c r="C57" s="159"/>
      <c r="D57" s="150"/>
      <c r="E57" s="151"/>
      <c r="F57" s="59" t="s">
        <v>369</v>
      </c>
      <c r="G57" s="155"/>
      <c r="H57" s="149"/>
      <c r="I57" s="149"/>
      <c r="J57" s="107"/>
      <c r="K57" s="21" t="s">
        <v>370</v>
      </c>
      <c r="L57" s="22" t="s">
        <v>44</v>
      </c>
      <c r="M57" s="23">
        <v>100</v>
      </c>
      <c r="N57" s="23"/>
      <c r="O57" s="156"/>
      <c r="P57" s="156"/>
      <c r="Q57" s="155"/>
      <c r="R57" s="155"/>
      <c r="S57" s="157"/>
      <c r="T57" s="157"/>
      <c r="U57" s="107"/>
      <c r="V57" s="24" t="s">
        <v>46</v>
      </c>
      <c r="W57" s="21" t="s">
        <v>371</v>
      </c>
      <c r="X57" s="21" t="s">
        <v>372</v>
      </c>
      <c r="Y57" s="121"/>
      <c r="Z57" s="124"/>
      <c r="AA57" s="155"/>
      <c r="AB57" s="28" t="s">
        <v>368</v>
      </c>
      <c r="AC57" s="28" t="s">
        <v>132</v>
      </c>
      <c r="AL57" s="45"/>
    </row>
    <row r="58" spans="2:38" customFormat="1" ht="221.25" customHeight="1" x14ac:dyDescent="0.25">
      <c r="B58" s="158"/>
      <c r="C58" s="159"/>
      <c r="D58" s="150"/>
      <c r="E58" s="151"/>
      <c r="F58" s="31" t="s">
        <v>373</v>
      </c>
      <c r="G58" s="155"/>
      <c r="H58" s="149"/>
      <c r="I58" s="149"/>
      <c r="J58" s="107"/>
      <c r="K58" s="21" t="s">
        <v>374</v>
      </c>
      <c r="L58" s="22" t="s">
        <v>44</v>
      </c>
      <c r="M58" s="23">
        <v>100</v>
      </c>
      <c r="N58" s="23"/>
      <c r="O58" s="156"/>
      <c r="P58" s="156"/>
      <c r="Q58" s="155"/>
      <c r="R58" s="155"/>
      <c r="S58" s="157"/>
      <c r="T58" s="157"/>
      <c r="U58" s="107"/>
      <c r="V58" s="24" t="s">
        <v>46</v>
      </c>
      <c r="W58" s="21" t="s">
        <v>375</v>
      </c>
      <c r="X58" s="22" t="s">
        <v>376</v>
      </c>
      <c r="Y58" s="103"/>
      <c r="Z58" s="124"/>
      <c r="AA58" s="155"/>
      <c r="AB58" s="28" t="s">
        <v>368</v>
      </c>
      <c r="AC58" s="28" t="s">
        <v>71</v>
      </c>
      <c r="AL58" s="45"/>
    </row>
    <row r="59" spans="2:38" customFormat="1" ht="207.75" customHeight="1" x14ac:dyDescent="0.25">
      <c r="B59" s="47" t="s">
        <v>377</v>
      </c>
      <c r="C59" s="60" t="s">
        <v>378</v>
      </c>
      <c r="D59" s="61" t="s">
        <v>379</v>
      </c>
      <c r="E59" s="20" t="s">
        <v>380</v>
      </c>
      <c r="F59" s="20" t="s">
        <v>381</v>
      </c>
      <c r="G59" s="20" t="s">
        <v>382</v>
      </c>
      <c r="H59" s="40" t="s">
        <v>40</v>
      </c>
      <c r="I59" s="40" t="s">
        <v>63</v>
      </c>
      <c r="J59" s="34" t="s">
        <v>64</v>
      </c>
      <c r="K59" s="21" t="s">
        <v>383</v>
      </c>
      <c r="L59" s="22" t="s">
        <v>44</v>
      </c>
      <c r="M59" s="23">
        <v>100</v>
      </c>
      <c r="N59" s="23"/>
      <c r="O59" s="35">
        <v>100</v>
      </c>
      <c r="P59" s="35" t="s">
        <v>45</v>
      </c>
      <c r="Q59" s="22">
        <v>2</v>
      </c>
      <c r="R59" s="22">
        <v>0</v>
      </c>
      <c r="S59" s="28" t="s">
        <v>40</v>
      </c>
      <c r="T59" s="28" t="s">
        <v>63</v>
      </c>
      <c r="U59" s="34" t="s">
        <v>64</v>
      </c>
      <c r="V59" s="24" t="s">
        <v>46</v>
      </c>
      <c r="W59" s="21" t="s">
        <v>384</v>
      </c>
      <c r="X59" s="21" t="s">
        <v>385</v>
      </c>
      <c r="Y59" s="49">
        <v>43482</v>
      </c>
      <c r="Z59" s="21" t="s">
        <v>386</v>
      </c>
      <c r="AA59" s="18" t="s">
        <v>387</v>
      </c>
      <c r="AB59" s="21" t="s">
        <v>388</v>
      </c>
      <c r="AC59" s="28" t="s">
        <v>132</v>
      </c>
      <c r="AL59" s="45"/>
    </row>
    <row r="60" spans="2:38" customFormat="1" ht="88.5" customHeight="1" x14ac:dyDescent="0.25">
      <c r="B60" s="94" t="s">
        <v>389</v>
      </c>
      <c r="C60" s="96" t="s">
        <v>390</v>
      </c>
      <c r="D60" s="115" t="s">
        <v>391</v>
      </c>
      <c r="E60" s="145" t="s">
        <v>392</v>
      </c>
      <c r="F60" s="94" t="s">
        <v>393</v>
      </c>
      <c r="G60" s="94" t="s">
        <v>394</v>
      </c>
      <c r="H60" s="117" t="s">
        <v>40</v>
      </c>
      <c r="I60" s="117" t="s">
        <v>80</v>
      </c>
      <c r="J60" s="119" t="s">
        <v>81</v>
      </c>
      <c r="K60" s="21" t="s">
        <v>395</v>
      </c>
      <c r="L60" s="22" t="s">
        <v>44</v>
      </c>
      <c r="M60" s="23">
        <v>100</v>
      </c>
      <c r="N60" s="111"/>
      <c r="O60" s="113">
        <v>100</v>
      </c>
      <c r="P60" s="113"/>
      <c r="Q60" s="92">
        <v>2</v>
      </c>
      <c r="R60" s="92"/>
      <c r="S60" s="105" t="s">
        <v>40</v>
      </c>
      <c r="T60" s="105" t="s">
        <v>80</v>
      </c>
      <c r="U60" s="119" t="s">
        <v>81</v>
      </c>
      <c r="V60" s="24" t="s">
        <v>46</v>
      </c>
      <c r="W60" s="21" t="s">
        <v>396</v>
      </c>
      <c r="X60" s="21" t="s">
        <v>397</v>
      </c>
      <c r="Y60" s="102">
        <v>43482</v>
      </c>
      <c r="Z60" s="100" t="s">
        <v>398</v>
      </c>
      <c r="AA60" s="92" t="s">
        <v>399</v>
      </c>
      <c r="AB60" s="22" t="s">
        <v>368</v>
      </c>
      <c r="AC60" s="28" t="s">
        <v>400</v>
      </c>
      <c r="AL60" s="45"/>
    </row>
    <row r="61" spans="2:38" customFormat="1" ht="88.5" customHeight="1" x14ac:dyDescent="0.25">
      <c r="B61" s="125"/>
      <c r="C61" s="136"/>
      <c r="D61" s="137"/>
      <c r="E61" s="148"/>
      <c r="F61" s="125"/>
      <c r="G61" s="125"/>
      <c r="H61" s="140"/>
      <c r="I61" s="140"/>
      <c r="J61" s="147"/>
      <c r="K61" s="21" t="s">
        <v>401</v>
      </c>
      <c r="L61" s="22" t="s">
        <v>44</v>
      </c>
      <c r="M61" s="23">
        <v>100</v>
      </c>
      <c r="N61" s="131"/>
      <c r="O61" s="141"/>
      <c r="P61" s="141"/>
      <c r="Q61" s="130"/>
      <c r="R61" s="130"/>
      <c r="S61" s="123"/>
      <c r="T61" s="123"/>
      <c r="U61" s="147"/>
      <c r="V61" s="24" t="s">
        <v>55</v>
      </c>
      <c r="W61" s="21" t="s">
        <v>402</v>
      </c>
      <c r="X61" s="21" t="s">
        <v>403</v>
      </c>
      <c r="Y61" s="121"/>
      <c r="Z61" s="122"/>
      <c r="AA61" s="130"/>
      <c r="AB61" s="22" t="s">
        <v>368</v>
      </c>
      <c r="AC61" s="28" t="s">
        <v>132</v>
      </c>
      <c r="AL61" s="45"/>
    </row>
    <row r="62" spans="2:38" customFormat="1" ht="88.5" customHeight="1" x14ac:dyDescent="0.25">
      <c r="B62" s="125"/>
      <c r="C62" s="136"/>
      <c r="D62" s="116"/>
      <c r="E62" s="146"/>
      <c r="F62" s="95"/>
      <c r="G62" s="95"/>
      <c r="H62" s="118"/>
      <c r="I62" s="118"/>
      <c r="J62" s="120"/>
      <c r="K62" s="21" t="s">
        <v>404</v>
      </c>
      <c r="L62" s="22" t="s">
        <v>44</v>
      </c>
      <c r="M62" s="23">
        <v>100</v>
      </c>
      <c r="N62" s="112"/>
      <c r="O62" s="114"/>
      <c r="P62" s="114"/>
      <c r="Q62" s="106"/>
      <c r="R62" s="106"/>
      <c r="S62" s="93"/>
      <c r="T62" s="93"/>
      <c r="U62" s="120"/>
      <c r="V62" s="24" t="s">
        <v>46</v>
      </c>
      <c r="W62" s="21" t="s">
        <v>405</v>
      </c>
      <c r="X62" s="21" t="s">
        <v>406</v>
      </c>
      <c r="Y62" s="121"/>
      <c r="Z62" s="122"/>
      <c r="AA62" s="130"/>
      <c r="AB62" s="22" t="s">
        <v>368</v>
      </c>
      <c r="AC62" s="28" t="s">
        <v>400</v>
      </c>
      <c r="AL62" s="45"/>
    </row>
    <row r="63" spans="2:38" customFormat="1" ht="101.25" customHeight="1" x14ac:dyDescent="0.25">
      <c r="B63" s="125"/>
      <c r="C63" s="136"/>
      <c r="D63" s="115" t="s">
        <v>407</v>
      </c>
      <c r="E63" s="145" t="s">
        <v>408</v>
      </c>
      <c r="F63" s="94" t="s">
        <v>393</v>
      </c>
      <c r="G63" s="94" t="s">
        <v>394</v>
      </c>
      <c r="H63" s="117" t="s">
        <v>40</v>
      </c>
      <c r="I63" s="117" t="s">
        <v>80</v>
      </c>
      <c r="J63" s="119" t="s">
        <v>81</v>
      </c>
      <c r="K63" s="21" t="s">
        <v>409</v>
      </c>
      <c r="L63" s="22" t="s">
        <v>44</v>
      </c>
      <c r="M63" s="23">
        <v>100</v>
      </c>
      <c r="N63" s="23"/>
      <c r="O63" s="113">
        <v>100</v>
      </c>
      <c r="P63" s="113"/>
      <c r="Q63" s="92">
        <v>2</v>
      </c>
      <c r="R63" s="92"/>
      <c r="S63" s="105" t="s">
        <v>40</v>
      </c>
      <c r="T63" s="105" t="s">
        <v>80</v>
      </c>
      <c r="U63" s="119" t="s">
        <v>81</v>
      </c>
      <c r="V63" s="41" t="s">
        <v>46</v>
      </c>
      <c r="W63" s="21" t="s">
        <v>410</v>
      </c>
      <c r="X63" s="21" t="s">
        <v>411</v>
      </c>
      <c r="Y63" s="121"/>
      <c r="Z63" s="122"/>
      <c r="AA63" s="130"/>
      <c r="AB63" s="22" t="s">
        <v>368</v>
      </c>
      <c r="AC63" s="28" t="s">
        <v>400</v>
      </c>
      <c r="AL63" s="45"/>
    </row>
    <row r="64" spans="2:38" customFormat="1" ht="101.25" customHeight="1" x14ac:dyDescent="0.25">
      <c r="B64" s="125"/>
      <c r="C64" s="136"/>
      <c r="D64" s="116"/>
      <c r="E64" s="146"/>
      <c r="F64" s="95"/>
      <c r="G64" s="95"/>
      <c r="H64" s="118"/>
      <c r="I64" s="118"/>
      <c r="J64" s="120"/>
      <c r="K64" s="21" t="s">
        <v>412</v>
      </c>
      <c r="L64" s="22" t="s">
        <v>44</v>
      </c>
      <c r="M64" s="23">
        <v>100</v>
      </c>
      <c r="N64" s="23"/>
      <c r="O64" s="114"/>
      <c r="P64" s="114"/>
      <c r="Q64" s="106"/>
      <c r="R64" s="106"/>
      <c r="S64" s="93"/>
      <c r="T64" s="93"/>
      <c r="U64" s="120"/>
      <c r="V64" s="41" t="s">
        <v>46</v>
      </c>
      <c r="W64" s="21" t="s">
        <v>413</v>
      </c>
      <c r="X64" s="21" t="s">
        <v>414</v>
      </c>
      <c r="Y64" s="121"/>
      <c r="Z64" s="122"/>
      <c r="AA64" s="130"/>
      <c r="AB64" s="22" t="s">
        <v>368</v>
      </c>
      <c r="AC64" s="28" t="s">
        <v>400</v>
      </c>
      <c r="AL64" s="45"/>
    </row>
    <row r="65" spans="2:38" customFormat="1" ht="185.25" x14ac:dyDescent="0.25">
      <c r="B65" s="125"/>
      <c r="C65" s="136"/>
      <c r="D65" s="115" t="s">
        <v>415</v>
      </c>
      <c r="E65" s="145" t="s">
        <v>416</v>
      </c>
      <c r="F65" s="94" t="s">
        <v>393</v>
      </c>
      <c r="G65" s="94" t="s">
        <v>394</v>
      </c>
      <c r="H65" s="117" t="s">
        <v>40</v>
      </c>
      <c r="I65" s="117" t="s">
        <v>80</v>
      </c>
      <c r="J65" s="119" t="s">
        <v>81</v>
      </c>
      <c r="K65" s="21" t="s">
        <v>417</v>
      </c>
      <c r="L65" s="22" t="s">
        <v>44</v>
      </c>
      <c r="M65" s="23">
        <v>100</v>
      </c>
      <c r="N65" s="23"/>
      <c r="O65" s="113">
        <v>100</v>
      </c>
      <c r="P65" s="113"/>
      <c r="Q65" s="92">
        <v>2</v>
      </c>
      <c r="R65" s="92"/>
      <c r="S65" s="105" t="s">
        <v>40</v>
      </c>
      <c r="T65" s="105" t="s">
        <v>80</v>
      </c>
      <c r="U65" s="119" t="s">
        <v>81</v>
      </c>
      <c r="V65" s="41" t="s">
        <v>46</v>
      </c>
      <c r="W65" s="21" t="s">
        <v>418</v>
      </c>
      <c r="X65" s="22" t="s">
        <v>368</v>
      </c>
      <c r="Y65" s="121"/>
      <c r="Z65" s="122"/>
      <c r="AA65" s="130"/>
      <c r="AB65" s="22" t="s">
        <v>368</v>
      </c>
      <c r="AC65" s="28" t="s">
        <v>132</v>
      </c>
      <c r="AL65" s="45"/>
    </row>
    <row r="66" spans="2:38" customFormat="1" ht="92.25" customHeight="1" x14ac:dyDescent="0.25">
      <c r="B66" s="125"/>
      <c r="C66" s="136"/>
      <c r="D66" s="116"/>
      <c r="E66" s="146"/>
      <c r="F66" s="95"/>
      <c r="G66" s="95"/>
      <c r="H66" s="118"/>
      <c r="I66" s="118"/>
      <c r="J66" s="120"/>
      <c r="K66" s="21" t="s">
        <v>419</v>
      </c>
      <c r="L66" s="22" t="s">
        <v>44</v>
      </c>
      <c r="M66" s="23">
        <v>100</v>
      </c>
      <c r="N66" s="23"/>
      <c r="O66" s="114"/>
      <c r="P66" s="114"/>
      <c r="Q66" s="106"/>
      <c r="R66" s="106"/>
      <c r="S66" s="93"/>
      <c r="T66" s="93"/>
      <c r="U66" s="120"/>
      <c r="V66" s="41" t="s">
        <v>55</v>
      </c>
      <c r="W66" s="21" t="s">
        <v>420</v>
      </c>
      <c r="X66" s="21" t="s">
        <v>421</v>
      </c>
      <c r="Y66" s="121"/>
      <c r="Z66" s="122"/>
      <c r="AA66" s="130"/>
      <c r="AB66" s="22" t="s">
        <v>368</v>
      </c>
      <c r="AC66" s="28" t="s">
        <v>400</v>
      </c>
      <c r="AL66" s="45"/>
    </row>
    <row r="67" spans="2:38" customFormat="1" ht="79.5" customHeight="1" x14ac:dyDescent="0.25">
      <c r="B67" s="125"/>
      <c r="C67" s="136"/>
      <c r="D67" s="115" t="s">
        <v>422</v>
      </c>
      <c r="E67" s="94" t="s">
        <v>423</v>
      </c>
      <c r="F67" s="94" t="s">
        <v>393</v>
      </c>
      <c r="G67" s="94" t="s">
        <v>394</v>
      </c>
      <c r="H67" s="117" t="s">
        <v>40</v>
      </c>
      <c r="I67" s="117" t="s">
        <v>80</v>
      </c>
      <c r="J67" s="119" t="s">
        <v>81</v>
      </c>
      <c r="K67" s="21" t="s">
        <v>424</v>
      </c>
      <c r="L67" s="22" t="s">
        <v>44</v>
      </c>
      <c r="M67" s="23">
        <v>100</v>
      </c>
      <c r="N67" s="23"/>
      <c r="O67" s="62">
        <v>100</v>
      </c>
      <c r="P67" s="35"/>
      <c r="Q67" s="22">
        <v>2</v>
      </c>
      <c r="R67" s="92"/>
      <c r="S67" s="105" t="s">
        <v>40</v>
      </c>
      <c r="T67" s="105" t="s">
        <v>80</v>
      </c>
      <c r="U67" s="119" t="s">
        <v>81</v>
      </c>
      <c r="V67" s="24" t="s">
        <v>46</v>
      </c>
      <c r="W67" s="21" t="s">
        <v>425</v>
      </c>
      <c r="X67" s="21" t="s">
        <v>426</v>
      </c>
      <c r="Y67" s="121"/>
      <c r="Z67" s="122"/>
      <c r="AA67" s="130"/>
      <c r="AB67" s="22" t="s">
        <v>368</v>
      </c>
      <c r="AC67" s="28" t="s">
        <v>132</v>
      </c>
      <c r="AL67" s="45"/>
    </row>
    <row r="68" spans="2:38" customFormat="1" ht="76.5" customHeight="1" x14ac:dyDescent="0.25">
      <c r="B68" s="125"/>
      <c r="C68" s="136"/>
      <c r="D68" s="137"/>
      <c r="E68" s="125"/>
      <c r="F68" s="125"/>
      <c r="G68" s="125"/>
      <c r="H68" s="140"/>
      <c r="I68" s="140"/>
      <c r="J68" s="147"/>
      <c r="K68" s="21" t="s">
        <v>427</v>
      </c>
      <c r="L68" s="22" t="s">
        <v>44</v>
      </c>
      <c r="M68" s="23">
        <v>100</v>
      </c>
      <c r="N68" s="23"/>
      <c r="O68" s="113">
        <v>100</v>
      </c>
      <c r="P68" s="113"/>
      <c r="Q68" s="92">
        <v>2</v>
      </c>
      <c r="R68" s="130"/>
      <c r="S68" s="123"/>
      <c r="T68" s="123"/>
      <c r="U68" s="147"/>
      <c r="V68" s="63" t="s">
        <v>46</v>
      </c>
      <c r="W68" s="21" t="s">
        <v>428</v>
      </c>
      <c r="X68" s="22" t="s">
        <v>429</v>
      </c>
      <c r="Y68" s="121"/>
      <c r="Z68" s="122"/>
      <c r="AA68" s="130"/>
      <c r="AB68" s="22" t="s">
        <v>368</v>
      </c>
      <c r="AC68" s="28" t="s">
        <v>132</v>
      </c>
      <c r="AL68" s="45"/>
    </row>
    <row r="69" spans="2:38" customFormat="1" ht="76.5" customHeight="1" x14ac:dyDescent="0.25">
      <c r="B69" s="125"/>
      <c r="C69" s="136"/>
      <c r="D69" s="116"/>
      <c r="E69" s="95"/>
      <c r="F69" s="95"/>
      <c r="G69" s="95"/>
      <c r="H69" s="118"/>
      <c r="I69" s="118"/>
      <c r="J69" s="120"/>
      <c r="K69" s="21" t="s">
        <v>430</v>
      </c>
      <c r="L69" s="22" t="s">
        <v>44</v>
      </c>
      <c r="M69" s="23">
        <v>100</v>
      </c>
      <c r="N69" s="23"/>
      <c r="O69" s="114"/>
      <c r="P69" s="114"/>
      <c r="Q69" s="106"/>
      <c r="R69" s="106"/>
      <c r="S69" s="93"/>
      <c r="T69" s="93"/>
      <c r="U69" s="120"/>
      <c r="V69" s="63" t="s">
        <v>46</v>
      </c>
      <c r="W69" s="21" t="s">
        <v>431</v>
      </c>
      <c r="X69" s="21" t="s">
        <v>432</v>
      </c>
      <c r="Y69" s="121"/>
      <c r="Z69" s="122"/>
      <c r="AA69" s="130"/>
      <c r="AB69" s="22" t="s">
        <v>368</v>
      </c>
      <c r="AC69" s="28" t="s">
        <v>132</v>
      </c>
      <c r="AL69" s="45"/>
    </row>
    <row r="70" spans="2:38" customFormat="1" ht="62.25" customHeight="1" x14ac:dyDescent="0.25">
      <c r="B70" s="125"/>
      <c r="C70" s="136"/>
      <c r="D70" s="115" t="s">
        <v>433</v>
      </c>
      <c r="E70" s="145" t="s">
        <v>434</v>
      </c>
      <c r="F70" s="94" t="s">
        <v>393</v>
      </c>
      <c r="G70" s="94" t="s">
        <v>394</v>
      </c>
      <c r="H70" s="117" t="s">
        <v>40</v>
      </c>
      <c r="I70" s="117" t="s">
        <v>80</v>
      </c>
      <c r="J70" s="119" t="s">
        <v>81</v>
      </c>
      <c r="K70" s="21" t="s">
        <v>435</v>
      </c>
      <c r="L70" s="22" t="s">
        <v>44</v>
      </c>
      <c r="M70" s="23">
        <v>100</v>
      </c>
      <c r="N70" s="23"/>
      <c r="O70" s="113">
        <v>100</v>
      </c>
      <c r="P70" s="113"/>
      <c r="Q70" s="92">
        <v>2</v>
      </c>
      <c r="R70" s="92"/>
      <c r="S70" s="105" t="s">
        <v>40</v>
      </c>
      <c r="T70" s="105" t="s">
        <v>80</v>
      </c>
      <c r="U70" s="119" t="s">
        <v>81</v>
      </c>
      <c r="V70" s="24" t="s">
        <v>66</v>
      </c>
      <c r="W70" s="21" t="s">
        <v>436</v>
      </c>
      <c r="X70" s="21" t="s">
        <v>437</v>
      </c>
      <c r="Y70" s="121"/>
      <c r="Z70" s="122"/>
      <c r="AA70" s="130"/>
      <c r="AB70" s="22" t="s">
        <v>368</v>
      </c>
      <c r="AC70" s="28" t="s">
        <v>400</v>
      </c>
      <c r="AL70" s="45"/>
    </row>
    <row r="71" spans="2:38" customFormat="1" ht="62.25" customHeight="1" x14ac:dyDescent="0.25">
      <c r="B71" s="125"/>
      <c r="C71" s="136"/>
      <c r="D71" s="116"/>
      <c r="E71" s="146"/>
      <c r="F71" s="95"/>
      <c r="G71" s="95"/>
      <c r="H71" s="118"/>
      <c r="I71" s="118"/>
      <c r="J71" s="120"/>
      <c r="K71" s="21" t="s">
        <v>438</v>
      </c>
      <c r="L71" s="22" t="s">
        <v>44</v>
      </c>
      <c r="M71" s="23">
        <v>100</v>
      </c>
      <c r="N71" s="23"/>
      <c r="O71" s="114"/>
      <c r="P71" s="114"/>
      <c r="Q71" s="106"/>
      <c r="R71" s="106"/>
      <c r="S71" s="93"/>
      <c r="T71" s="93"/>
      <c r="U71" s="120"/>
      <c r="V71" s="24" t="s">
        <v>46</v>
      </c>
      <c r="W71" s="22" t="s">
        <v>439</v>
      </c>
      <c r="X71" s="21" t="s">
        <v>440</v>
      </c>
      <c r="Y71" s="121"/>
      <c r="Z71" s="122"/>
      <c r="AA71" s="130"/>
      <c r="AB71" s="22" t="s">
        <v>368</v>
      </c>
      <c r="AC71" s="28" t="s">
        <v>400</v>
      </c>
      <c r="AL71" s="45"/>
    </row>
    <row r="72" spans="2:38" customFormat="1" ht="79.5" customHeight="1" x14ac:dyDescent="0.25">
      <c r="B72" s="95"/>
      <c r="C72" s="97"/>
      <c r="D72" s="29" t="s">
        <v>441</v>
      </c>
      <c r="E72" s="17" t="s">
        <v>442</v>
      </c>
      <c r="F72" s="47" t="s">
        <v>393</v>
      </c>
      <c r="G72" s="47" t="s">
        <v>394</v>
      </c>
      <c r="H72" s="40" t="s">
        <v>40</v>
      </c>
      <c r="I72" s="40" t="s">
        <v>80</v>
      </c>
      <c r="J72" s="38" t="s">
        <v>81</v>
      </c>
      <c r="K72" s="21" t="s">
        <v>438</v>
      </c>
      <c r="L72" s="22" t="s">
        <v>44</v>
      </c>
      <c r="M72" s="23">
        <v>100</v>
      </c>
      <c r="N72" s="23"/>
      <c r="O72" s="62">
        <v>100</v>
      </c>
      <c r="P72" s="35"/>
      <c r="Q72" s="22">
        <v>2</v>
      </c>
      <c r="R72" s="36"/>
      <c r="S72" s="28" t="s">
        <v>40</v>
      </c>
      <c r="T72" s="37" t="s">
        <v>80</v>
      </c>
      <c r="U72" s="38" t="s">
        <v>81</v>
      </c>
      <c r="V72" s="24" t="s">
        <v>46</v>
      </c>
      <c r="W72" s="22" t="s">
        <v>439</v>
      </c>
      <c r="X72" s="21" t="s">
        <v>440</v>
      </c>
      <c r="Y72" s="103"/>
      <c r="Z72" s="101"/>
      <c r="AA72" s="106"/>
      <c r="AB72" s="22" t="s">
        <v>368</v>
      </c>
      <c r="AC72" s="28" t="s">
        <v>400</v>
      </c>
      <c r="AL72" s="45"/>
    </row>
    <row r="73" spans="2:38" customFormat="1" ht="188.25" customHeight="1" x14ac:dyDescent="0.25">
      <c r="B73" s="47" t="s">
        <v>443</v>
      </c>
      <c r="C73" s="48" t="s">
        <v>444</v>
      </c>
      <c r="D73" s="29" t="s">
        <v>445</v>
      </c>
      <c r="E73" s="30" t="s">
        <v>446</v>
      </c>
      <c r="F73" s="31" t="s">
        <v>447</v>
      </c>
      <c r="G73" s="22" t="s">
        <v>103</v>
      </c>
      <c r="H73" s="40" t="s">
        <v>40</v>
      </c>
      <c r="I73" s="40" t="s">
        <v>80</v>
      </c>
      <c r="J73" s="38" t="s">
        <v>81</v>
      </c>
      <c r="K73" s="21" t="s">
        <v>448</v>
      </c>
      <c r="L73" s="22" t="s">
        <v>44</v>
      </c>
      <c r="M73" s="23">
        <v>100</v>
      </c>
      <c r="N73" s="23"/>
      <c r="O73" s="62">
        <v>100</v>
      </c>
      <c r="P73" s="35" t="s">
        <v>45</v>
      </c>
      <c r="Q73" s="22">
        <v>2</v>
      </c>
      <c r="R73" s="36"/>
      <c r="S73" s="28" t="s">
        <v>40</v>
      </c>
      <c r="T73" s="37" t="s">
        <v>80</v>
      </c>
      <c r="U73" s="38" t="s">
        <v>81</v>
      </c>
      <c r="V73" s="24" t="s">
        <v>342</v>
      </c>
      <c r="W73" s="21" t="s">
        <v>449</v>
      </c>
      <c r="X73" s="22" t="s">
        <v>450</v>
      </c>
      <c r="Y73" s="49">
        <v>43480</v>
      </c>
      <c r="Z73" s="21" t="s">
        <v>451</v>
      </c>
      <c r="AA73" s="22" t="s">
        <v>452</v>
      </c>
      <c r="AB73" s="27" t="s">
        <v>453</v>
      </c>
      <c r="AC73" s="22" t="s">
        <v>454</v>
      </c>
      <c r="AL73" s="45"/>
    </row>
    <row r="74" spans="2:38" customFormat="1" ht="249.75" customHeight="1" x14ac:dyDescent="0.25">
      <c r="B74" s="94" t="s">
        <v>455</v>
      </c>
      <c r="C74" s="96" t="s">
        <v>456</v>
      </c>
      <c r="D74" s="29" t="s">
        <v>457</v>
      </c>
      <c r="E74" s="30" t="s">
        <v>458</v>
      </c>
      <c r="F74" s="30" t="s">
        <v>459</v>
      </c>
      <c r="G74" s="30" t="s">
        <v>460</v>
      </c>
      <c r="H74" s="40" t="s">
        <v>40</v>
      </c>
      <c r="I74" s="40" t="s">
        <v>80</v>
      </c>
      <c r="J74" s="38" t="s">
        <v>81</v>
      </c>
      <c r="K74" s="21" t="s">
        <v>461</v>
      </c>
      <c r="L74" s="22" t="s">
        <v>44</v>
      </c>
      <c r="M74" s="23">
        <v>100</v>
      </c>
      <c r="N74" s="23"/>
      <c r="O74" s="35">
        <v>100</v>
      </c>
      <c r="P74" s="35" t="s">
        <v>45</v>
      </c>
      <c r="Q74" s="22">
        <v>2</v>
      </c>
      <c r="R74" s="36">
        <v>0</v>
      </c>
      <c r="S74" s="28" t="s">
        <v>40</v>
      </c>
      <c r="T74" s="37" t="s">
        <v>80</v>
      </c>
      <c r="U74" s="38" t="s">
        <v>81</v>
      </c>
      <c r="V74" s="24" t="s">
        <v>46</v>
      </c>
      <c r="W74" s="21" t="s">
        <v>462</v>
      </c>
      <c r="X74" s="22" t="s">
        <v>463</v>
      </c>
      <c r="Y74" s="102">
        <v>43605</v>
      </c>
      <c r="Z74" s="100" t="s">
        <v>464</v>
      </c>
      <c r="AA74" s="105" t="s">
        <v>465</v>
      </c>
      <c r="AB74" s="27" t="s">
        <v>466</v>
      </c>
      <c r="AC74" s="27" t="s">
        <v>467</v>
      </c>
      <c r="AL74" s="45"/>
    </row>
    <row r="75" spans="2:38" customFormat="1" ht="235.5" customHeight="1" x14ac:dyDescent="0.25">
      <c r="B75" s="95"/>
      <c r="C75" s="97"/>
      <c r="D75" s="29" t="s">
        <v>468</v>
      </c>
      <c r="E75" s="30" t="s">
        <v>469</v>
      </c>
      <c r="F75" s="43" t="s">
        <v>470</v>
      </c>
      <c r="G75" s="30" t="s">
        <v>682</v>
      </c>
      <c r="H75" s="40" t="s">
        <v>40</v>
      </c>
      <c r="I75" s="40" t="s">
        <v>80</v>
      </c>
      <c r="J75" s="38" t="s">
        <v>81</v>
      </c>
      <c r="K75" s="21" t="s">
        <v>471</v>
      </c>
      <c r="L75" s="22" t="s">
        <v>44</v>
      </c>
      <c r="M75" s="23">
        <v>100</v>
      </c>
      <c r="N75" s="23"/>
      <c r="O75" s="35">
        <v>100</v>
      </c>
      <c r="P75" s="35" t="s">
        <v>45</v>
      </c>
      <c r="Q75" s="22">
        <v>2</v>
      </c>
      <c r="R75" s="36">
        <v>0</v>
      </c>
      <c r="S75" s="28" t="s">
        <v>40</v>
      </c>
      <c r="T75" s="37" t="s">
        <v>80</v>
      </c>
      <c r="U75" s="38" t="s">
        <v>81</v>
      </c>
      <c r="V75" s="24" t="s">
        <v>46</v>
      </c>
      <c r="W75" s="21" t="s">
        <v>472</v>
      </c>
      <c r="X75" s="22" t="s">
        <v>473</v>
      </c>
      <c r="Y75" s="103"/>
      <c r="Z75" s="101"/>
      <c r="AA75" s="93"/>
      <c r="AB75" s="27" t="s">
        <v>474</v>
      </c>
      <c r="AC75" s="28" t="s">
        <v>467</v>
      </c>
      <c r="AL75" s="45"/>
    </row>
    <row r="76" spans="2:38" customFormat="1" ht="222" customHeight="1" x14ac:dyDescent="0.25">
      <c r="B76" s="98" t="s">
        <v>475</v>
      </c>
      <c r="C76" s="96" t="s">
        <v>476</v>
      </c>
      <c r="D76" s="115" t="s">
        <v>477</v>
      </c>
      <c r="E76" s="145" t="s">
        <v>478</v>
      </c>
      <c r="F76" s="138" t="s">
        <v>479</v>
      </c>
      <c r="G76" s="145" t="s">
        <v>480</v>
      </c>
      <c r="H76" s="117" t="s">
        <v>40</v>
      </c>
      <c r="I76" s="117" t="s">
        <v>63</v>
      </c>
      <c r="J76" s="153" t="s">
        <v>64</v>
      </c>
      <c r="K76" s="21" t="s">
        <v>481</v>
      </c>
      <c r="L76" s="22" t="s">
        <v>44</v>
      </c>
      <c r="M76" s="23">
        <v>100</v>
      </c>
      <c r="N76" s="111"/>
      <c r="O76" s="113">
        <v>100</v>
      </c>
      <c r="P76" s="113" t="s">
        <v>45</v>
      </c>
      <c r="Q76" s="92">
        <v>2</v>
      </c>
      <c r="R76" s="92">
        <v>0</v>
      </c>
      <c r="S76" s="105" t="s">
        <v>40</v>
      </c>
      <c r="T76" s="105" t="s">
        <v>63</v>
      </c>
      <c r="U76" s="153" t="s">
        <v>64</v>
      </c>
      <c r="V76" s="24" t="s">
        <v>55</v>
      </c>
      <c r="W76" s="21" t="s">
        <v>482</v>
      </c>
      <c r="X76" s="22" t="s">
        <v>483</v>
      </c>
      <c r="Y76" s="102">
        <v>43458</v>
      </c>
      <c r="Z76" s="100" t="s">
        <v>484</v>
      </c>
      <c r="AA76" s="92" t="s">
        <v>485</v>
      </c>
      <c r="AB76" s="27" t="s">
        <v>486</v>
      </c>
      <c r="AC76" s="27" t="s">
        <v>487</v>
      </c>
      <c r="AL76" s="45"/>
    </row>
    <row r="77" spans="2:38" customFormat="1" ht="146.25" customHeight="1" x14ac:dyDescent="0.25">
      <c r="B77" s="99"/>
      <c r="C77" s="97"/>
      <c r="D77" s="116"/>
      <c r="E77" s="146"/>
      <c r="F77" s="139"/>
      <c r="G77" s="146"/>
      <c r="H77" s="118"/>
      <c r="I77" s="118"/>
      <c r="J77" s="154"/>
      <c r="K77" s="21" t="s">
        <v>488</v>
      </c>
      <c r="L77" s="22" t="s">
        <v>44</v>
      </c>
      <c r="M77" s="23">
        <v>100</v>
      </c>
      <c r="N77" s="112"/>
      <c r="O77" s="114"/>
      <c r="P77" s="114"/>
      <c r="Q77" s="106"/>
      <c r="R77" s="106"/>
      <c r="S77" s="93"/>
      <c r="T77" s="93"/>
      <c r="U77" s="154"/>
      <c r="V77" s="24" t="s">
        <v>46</v>
      </c>
      <c r="W77" s="21" t="s">
        <v>489</v>
      </c>
      <c r="X77" s="22" t="s">
        <v>490</v>
      </c>
      <c r="Y77" s="103"/>
      <c r="Z77" s="104"/>
      <c r="AA77" s="106"/>
      <c r="AB77" s="27" t="s">
        <v>491</v>
      </c>
      <c r="AC77" s="21" t="s">
        <v>492</v>
      </c>
      <c r="AL77" s="45"/>
    </row>
    <row r="78" spans="2:38" customFormat="1" ht="57" customHeight="1" x14ac:dyDescent="0.25">
      <c r="B78" s="94" t="s">
        <v>493</v>
      </c>
      <c r="C78" s="96" t="s">
        <v>494</v>
      </c>
      <c r="D78" s="115" t="s">
        <v>495</v>
      </c>
      <c r="E78" s="94" t="s">
        <v>496</v>
      </c>
      <c r="F78" s="92" t="s">
        <v>497</v>
      </c>
      <c r="G78" s="92" t="s">
        <v>498</v>
      </c>
      <c r="H78" s="117" t="s">
        <v>40</v>
      </c>
      <c r="I78" s="117" t="s">
        <v>80</v>
      </c>
      <c r="J78" s="119" t="s">
        <v>81</v>
      </c>
      <c r="K78" s="21" t="s">
        <v>499</v>
      </c>
      <c r="L78" s="22" t="s">
        <v>44</v>
      </c>
      <c r="M78" s="23">
        <v>95</v>
      </c>
      <c r="N78" s="111"/>
      <c r="O78" s="113">
        <v>97.5</v>
      </c>
      <c r="P78" s="113" t="s">
        <v>45</v>
      </c>
      <c r="Q78" s="92">
        <v>2</v>
      </c>
      <c r="R78" s="92">
        <v>0</v>
      </c>
      <c r="S78" s="105" t="s">
        <v>40</v>
      </c>
      <c r="T78" s="105" t="s">
        <v>80</v>
      </c>
      <c r="U78" s="119" t="s">
        <v>81</v>
      </c>
      <c r="V78" s="24" t="s">
        <v>91</v>
      </c>
      <c r="W78" s="21" t="s">
        <v>500</v>
      </c>
      <c r="X78" s="22" t="s">
        <v>501</v>
      </c>
      <c r="Y78" s="102">
        <v>43487</v>
      </c>
      <c r="Z78" s="100" t="s">
        <v>502</v>
      </c>
      <c r="AA78" s="92" t="s">
        <v>503</v>
      </c>
      <c r="AB78" s="27" t="s">
        <v>504</v>
      </c>
      <c r="AC78" s="27" t="s">
        <v>505</v>
      </c>
      <c r="AL78" s="45"/>
    </row>
    <row r="79" spans="2:38" customFormat="1" ht="178.5" customHeight="1" x14ac:dyDescent="0.25">
      <c r="B79" s="95"/>
      <c r="C79" s="97"/>
      <c r="D79" s="116"/>
      <c r="E79" s="95"/>
      <c r="F79" s="106"/>
      <c r="G79" s="106"/>
      <c r="H79" s="118"/>
      <c r="I79" s="118"/>
      <c r="J79" s="120"/>
      <c r="K79" s="21" t="s">
        <v>506</v>
      </c>
      <c r="L79" s="22" t="s">
        <v>44</v>
      </c>
      <c r="M79" s="23">
        <v>100</v>
      </c>
      <c r="N79" s="112"/>
      <c r="O79" s="114"/>
      <c r="P79" s="114"/>
      <c r="Q79" s="106"/>
      <c r="R79" s="106"/>
      <c r="S79" s="93"/>
      <c r="T79" s="93"/>
      <c r="U79" s="120"/>
      <c r="V79" s="24" t="s">
        <v>91</v>
      </c>
      <c r="W79" s="21" t="s">
        <v>500</v>
      </c>
      <c r="X79" s="22" t="s">
        <v>501</v>
      </c>
      <c r="Y79" s="103"/>
      <c r="Z79" s="104"/>
      <c r="AA79" s="106"/>
      <c r="AB79" s="27" t="s">
        <v>507</v>
      </c>
      <c r="AC79" s="27" t="s">
        <v>505</v>
      </c>
      <c r="AL79" s="45"/>
    </row>
    <row r="80" spans="2:38" customFormat="1" ht="330" customHeight="1" x14ac:dyDescent="0.25">
      <c r="B80" s="94" t="s">
        <v>508</v>
      </c>
      <c r="C80" s="126" t="s">
        <v>509</v>
      </c>
      <c r="D80" s="29" t="s">
        <v>510</v>
      </c>
      <c r="E80" s="51" t="s">
        <v>511</v>
      </c>
      <c r="F80" s="51" t="s">
        <v>512</v>
      </c>
      <c r="G80" s="53" t="s">
        <v>103</v>
      </c>
      <c r="H80" s="33" t="s">
        <v>40</v>
      </c>
      <c r="I80" s="33" t="s">
        <v>80</v>
      </c>
      <c r="J80" s="64" t="s">
        <v>81</v>
      </c>
      <c r="K80" s="32" t="s">
        <v>513</v>
      </c>
      <c r="L80" s="36" t="s">
        <v>44</v>
      </c>
      <c r="M80" s="23">
        <v>100</v>
      </c>
      <c r="N80" s="65"/>
      <c r="O80" s="66">
        <v>100</v>
      </c>
      <c r="P80" s="66" t="s">
        <v>45</v>
      </c>
      <c r="Q80" s="22">
        <v>2</v>
      </c>
      <c r="R80" s="22">
        <v>0</v>
      </c>
      <c r="S80" s="28" t="s">
        <v>40</v>
      </c>
      <c r="T80" s="28" t="s">
        <v>80</v>
      </c>
      <c r="U80" s="64" t="s">
        <v>81</v>
      </c>
      <c r="V80" s="24" t="s">
        <v>91</v>
      </c>
      <c r="W80" s="32" t="s">
        <v>514</v>
      </c>
      <c r="X80" s="36" t="s">
        <v>515</v>
      </c>
      <c r="Y80" s="102">
        <v>43483</v>
      </c>
      <c r="Z80" s="100" t="s">
        <v>516</v>
      </c>
      <c r="AA80" s="105" t="s">
        <v>517</v>
      </c>
      <c r="AB80" s="18" t="s">
        <v>518</v>
      </c>
      <c r="AC80" s="18" t="s">
        <v>519</v>
      </c>
      <c r="AL80" s="45"/>
    </row>
    <row r="81" spans="2:38" customFormat="1" ht="98.25" customHeight="1" x14ac:dyDescent="0.25">
      <c r="B81" s="125"/>
      <c r="C81" s="127"/>
      <c r="D81" s="150" t="s">
        <v>520</v>
      </c>
      <c r="E81" s="151" t="s">
        <v>521</v>
      </c>
      <c r="F81" s="151" t="s">
        <v>522</v>
      </c>
      <c r="G81" s="152" t="s">
        <v>523</v>
      </c>
      <c r="H81" s="149" t="s">
        <v>40</v>
      </c>
      <c r="I81" s="149" t="s">
        <v>80</v>
      </c>
      <c r="J81" s="107" t="s">
        <v>81</v>
      </c>
      <c r="K81" s="21" t="s">
        <v>524</v>
      </c>
      <c r="L81" s="22" t="s">
        <v>44</v>
      </c>
      <c r="M81" s="67">
        <v>100</v>
      </c>
      <c r="N81" s="131"/>
      <c r="O81" s="141">
        <v>100</v>
      </c>
      <c r="P81" s="141" t="s">
        <v>45</v>
      </c>
      <c r="Q81" s="130">
        <v>2</v>
      </c>
      <c r="R81" s="130">
        <v>0</v>
      </c>
      <c r="S81" s="123" t="s">
        <v>40</v>
      </c>
      <c r="T81" s="123" t="s">
        <v>80</v>
      </c>
      <c r="U81" s="107" t="s">
        <v>81</v>
      </c>
      <c r="V81" s="68" t="s">
        <v>46</v>
      </c>
      <c r="W81" s="21" t="s">
        <v>525</v>
      </c>
      <c r="X81" s="22" t="s">
        <v>526</v>
      </c>
      <c r="Y81" s="121"/>
      <c r="Z81" s="124"/>
      <c r="AA81" s="123"/>
      <c r="AB81" s="69" t="s">
        <v>527</v>
      </c>
      <c r="AC81" s="69" t="s">
        <v>528</v>
      </c>
      <c r="AL81" s="45"/>
    </row>
    <row r="82" spans="2:38" customFormat="1" ht="87.75" customHeight="1" x14ac:dyDescent="0.25">
      <c r="B82" s="95"/>
      <c r="C82" s="128"/>
      <c r="D82" s="150"/>
      <c r="E82" s="151"/>
      <c r="F82" s="151"/>
      <c r="G82" s="152"/>
      <c r="H82" s="149"/>
      <c r="I82" s="149"/>
      <c r="J82" s="107"/>
      <c r="K82" s="21" t="s">
        <v>529</v>
      </c>
      <c r="L82" s="22" t="s">
        <v>44</v>
      </c>
      <c r="M82" s="23">
        <v>100</v>
      </c>
      <c r="N82" s="112"/>
      <c r="O82" s="114"/>
      <c r="P82" s="114"/>
      <c r="Q82" s="106"/>
      <c r="R82" s="106"/>
      <c r="S82" s="93"/>
      <c r="T82" s="93"/>
      <c r="U82" s="107"/>
      <c r="V82" s="24" t="s">
        <v>46</v>
      </c>
      <c r="W82" s="21" t="s">
        <v>530</v>
      </c>
      <c r="X82" s="22" t="s">
        <v>531</v>
      </c>
      <c r="Y82" s="103"/>
      <c r="Z82" s="104"/>
      <c r="AA82" s="93"/>
      <c r="AB82" s="27" t="s">
        <v>532</v>
      </c>
      <c r="AC82" s="27" t="s">
        <v>533</v>
      </c>
      <c r="AL82" s="45"/>
    </row>
    <row r="83" spans="2:38" customFormat="1" ht="85.5" customHeight="1" x14ac:dyDescent="0.25">
      <c r="B83" s="94" t="s">
        <v>534</v>
      </c>
      <c r="C83" s="96" t="s">
        <v>535</v>
      </c>
      <c r="D83" s="115" t="s">
        <v>536</v>
      </c>
      <c r="E83" s="145" t="s">
        <v>537</v>
      </c>
      <c r="F83" s="70" t="s">
        <v>538</v>
      </c>
      <c r="G83" s="70" t="s">
        <v>539</v>
      </c>
      <c r="H83" s="117" t="s">
        <v>40</v>
      </c>
      <c r="I83" s="117" t="s">
        <v>80</v>
      </c>
      <c r="J83" s="119" t="s">
        <v>81</v>
      </c>
      <c r="K83" s="21" t="s">
        <v>540</v>
      </c>
      <c r="L83" s="22" t="s">
        <v>44</v>
      </c>
      <c r="M83" s="23">
        <v>100</v>
      </c>
      <c r="N83" s="111"/>
      <c r="O83" s="113">
        <v>100</v>
      </c>
      <c r="P83" s="113"/>
      <c r="Q83" s="92">
        <v>2</v>
      </c>
      <c r="R83" s="92">
        <v>0</v>
      </c>
      <c r="S83" s="105" t="s">
        <v>40</v>
      </c>
      <c r="T83" s="105" t="s">
        <v>80</v>
      </c>
      <c r="U83" s="119" t="s">
        <v>81</v>
      </c>
      <c r="V83" s="24" t="s">
        <v>111</v>
      </c>
      <c r="W83" s="21" t="s">
        <v>541</v>
      </c>
      <c r="X83" s="21" t="s">
        <v>542</v>
      </c>
      <c r="Y83" s="102">
        <v>43486</v>
      </c>
      <c r="Z83" s="100" t="s">
        <v>543</v>
      </c>
      <c r="AA83" s="105" t="s">
        <v>544</v>
      </c>
      <c r="AB83" s="27" t="s">
        <v>545</v>
      </c>
      <c r="AC83" s="27" t="s">
        <v>400</v>
      </c>
      <c r="AL83" s="45"/>
    </row>
    <row r="84" spans="2:38" customFormat="1" ht="42.75" x14ac:dyDescent="0.25">
      <c r="B84" s="125"/>
      <c r="C84" s="136"/>
      <c r="D84" s="137"/>
      <c r="E84" s="148"/>
      <c r="F84" s="70" t="s">
        <v>546</v>
      </c>
      <c r="G84" s="70" t="s">
        <v>547</v>
      </c>
      <c r="H84" s="140"/>
      <c r="I84" s="140"/>
      <c r="J84" s="147"/>
      <c r="K84" s="21" t="s">
        <v>548</v>
      </c>
      <c r="L84" s="22" t="s">
        <v>44</v>
      </c>
      <c r="M84" s="23">
        <v>100</v>
      </c>
      <c r="N84" s="131"/>
      <c r="O84" s="141"/>
      <c r="P84" s="141"/>
      <c r="Q84" s="130"/>
      <c r="R84" s="130"/>
      <c r="S84" s="123"/>
      <c r="T84" s="123"/>
      <c r="U84" s="147"/>
      <c r="V84" s="24" t="s">
        <v>46</v>
      </c>
      <c r="W84" s="21" t="s">
        <v>549</v>
      </c>
      <c r="X84" s="21" t="s">
        <v>550</v>
      </c>
      <c r="Y84" s="121"/>
      <c r="Z84" s="124"/>
      <c r="AA84" s="123"/>
      <c r="AB84" s="27" t="s">
        <v>551</v>
      </c>
      <c r="AC84" s="27" t="s">
        <v>400</v>
      </c>
      <c r="AL84" s="45"/>
    </row>
    <row r="85" spans="2:38" customFormat="1" ht="81.75" customHeight="1" x14ac:dyDescent="0.25">
      <c r="B85" s="125"/>
      <c r="C85" s="136"/>
      <c r="D85" s="137"/>
      <c r="E85" s="148"/>
      <c r="F85" s="70" t="s">
        <v>552</v>
      </c>
      <c r="G85" s="70" t="s">
        <v>553</v>
      </c>
      <c r="H85" s="140"/>
      <c r="I85" s="140"/>
      <c r="J85" s="147"/>
      <c r="K85" s="100" t="s">
        <v>554</v>
      </c>
      <c r="L85" s="92" t="s">
        <v>44</v>
      </c>
      <c r="M85" s="111">
        <v>100</v>
      </c>
      <c r="N85" s="131"/>
      <c r="O85" s="141"/>
      <c r="P85" s="141"/>
      <c r="Q85" s="130"/>
      <c r="R85" s="130"/>
      <c r="S85" s="123"/>
      <c r="T85" s="123"/>
      <c r="U85" s="147"/>
      <c r="V85" s="108" t="s">
        <v>46</v>
      </c>
      <c r="W85" s="100" t="s">
        <v>555</v>
      </c>
      <c r="X85" s="92" t="s">
        <v>556</v>
      </c>
      <c r="Y85" s="121"/>
      <c r="Z85" s="124"/>
      <c r="AA85" s="123"/>
      <c r="AB85" s="27" t="s">
        <v>557</v>
      </c>
      <c r="AC85" s="27" t="s">
        <v>400</v>
      </c>
      <c r="AL85" s="45"/>
    </row>
    <row r="86" spans="2:38" customFormat="1" ht="58.5" customHeight="1" x14ac:dyDescent="0.25">
      <c r="B86" s="125"/>
      <c r="C86" s="136"/>
      <c r="D86" s="137"/>
      <c r="E86" s="148"/>
      <c r="F86" s="70" t="s">
        <v>558</v>
      </c>
      <c r="G86" s="70" t="s">
        <v>559</v>
      </c>
      <c r="H86" s="140"/>
      <c r="I86" s="140"/>
      <c r="J86" s="147"/>
      <c r="K86" s="122"/>
      <c r="L86" s="130"/>
      <c r="M86" s="131"/>
      <c r="N86" s="131"/>
      <c r="O86" s="141"/>
      <c r="P86" s="141"/>
      <c r="Q86" s="130"/>
      <c r="R86" s="130"/>
      <c r="S86" s="123"/>
      <c r="T86" s="123"/>
      <c r="U86" s="147"/>
      <c r="V86" s="132"/>
      <c r="W86" s="122"/>
      <c r="X86" s="130"/>
      <c r="Y86" s="121"/>
      <c r="Z86" s="124"/>
      <c r="AA86" s="123"/>
      <c r="AB86" s="142" t="s">
        <v>560</v>
      </c>
      <c r="AC86" s="105" t="s">
        <v>400</v>
      </c>
      <c r="AL86" s="45"/>
    </row>
    <row r="87" spans="2:38" customFormat="1" ht="42.75" x14ac:dyDescent="0.25">
      <c r="B87" s="125"/>
      <c r="C87" s="136"/>
      <c r="D87" s="137"/>
      <c r="E87" s="148"/>
      <c r="F87" s="70" t="s">
        <v>561</v>
      </c>
      <c r="G87" s="70" t="s">
        <v>562</v>
      </c>
      <c r="H87" s="140"/>
      <c r="I87" s="140"/>
      <c r="J87" s="147"/>
      <c r="K87" s="122"/>
      <c r="L87" s="130"/>
      <c r="M87" s="131"/>
      <c r="N87" s="131"/>
      <c r="O87" s="141"/>
      <c r="P87" s="141"/>
      <c r="Q87" s="130"/>
      <c r="R87" s="130"/>
      <c r="S87" s="123"/>
      <c r="T87" s="123"/>
      <c r="U87" s="147"/>
      <c r="V87" s="132"/>
      <c r="W87" s="122"/>
      <c r="X87" s="130"/>
      <c r="Y87" s="121"/>
      <c r="Z87" s="124"/>
      <c r="AA87" s="123"/>
      <c r="AB87" s="143"/>
      <c r="AC87" s="123"/>
      <c r="AL87" s="45"/>
    </row>
    <row r="88" spans="2:38" customFormat="1" ht="42.75" x14ac:dyDescent="0.25">
      <c r="B88" s="95"/>
      <c r="C88" s="97"/>
      <c r="D88" s="116"/>
      <c r="E88" s="146"/>
      <c r="F88" s="70" t="s">
        <v>563</v>
      </c>
      <c r="G88" s="70" t="s">
        <v>564</v>
      </c>
      <c r="H88" s="118"/>
      <c r="I88" s="118"/>
      <c r="J88" s="120"/>
      <c r="K88" s="101"/>
      <c r="L88" s="106"/>
      <c r="M88" s="112"/>
      <c r="N88" s="112"/>
      <c r="O88" s="114"/>
      <c r="P88" s="114"/>
      <c r="Q88" s="106"/>
      <c r="R88" s="106"/>
      <c r="S88" s="93"/>
      <c r="T88" s="93"/>
      <c r="U88" s="120"/>
      <c r="V88" s="109"/>
      <c r="W88" s="101"/>
      <c r="X88" s="106"/>
      <c r="Y88" s="103"/>
      <c r="Z88" s="104"/>
      <c r="AA88" s="93"/>
      <c r="AB88" s="144"/>
      <c r="AC88" s="93"/>
      <c r="AL88" s="45"/>
    </row>
    <row r="89" spans="2:38" customFormat="1" ht="229.5" customHeight="1" x14ac:dyDescent="0.25">
      <c r="B89" s="47" t="s">
        <v>565</v>
      </c>
      <c r="C89" s="48" t="s">
        <v>566</v>
      </c>
      <c r="D89" s="29" t="s">
        <v>567</v>
      </c>
      <c r="E89" s="30" t="s">
        <v>568</v>
      </c>
      <c r="F89" s="44" t="s">
        <v>569</v>
      </c>
      <c r="G89" s="17" t="s">
        <v>382</v>
      </c>
      <c r="H89" s="40" t="s">
        <v>40</v>
      </c>
      <c r="I89" s="40" t="s">
        <v>63</v>
      </c>
      <c r="J89" s="34" t="s">
        <v>64</v>
      </c>
      <c r="K89" s="21" t="s">
        <v>570</v>
      </c>
      <c r="L89" s="22" t="s">
        <v>44</v>
      </c>
      <c r="M89" s="23">
        <v>100</v>
      </c>
      <c r="N89" s="23"/>
      <c r="O89" s="35">
        <v>100</v>
      </c>
      <c r="P89" s="35" t="s">
        <v>45</v>
      </c>
      <c r="Q89" s="22">
        <v>2</v>
      </c>
      <c r="R89" s="36">
        <v>0</v>
      </c>
      <c r="S89" s="28" t="s">
        <v>40</v>
      </c>
      <c r="T89" s="37" t="s">
        <v>63</v>
      </c>
      <c r="U89" s="34" t="s">
        <v>64</v>
      </c>
      <c r="V89" s="24" t="s">
        <v>46</v>
      </c>
      <c r="W89" s="21" t="s">
        <v>571</v>
      </c>
      <c r="X89" s="21" t="s">
        <v>365</v>
      </c>
      <c r="Y89" s="49">
        <v>43482</v>
      </c>
      <c r="Z89" s="21" t="s">
        <v>572</v>
      </c>
      <c r="AA89" s="22" t="s">
        <v>387</v>
      </c>
      <c r="AB89" s="27" t="s">
        <v>573</v>
      </c>
      <c r="AC89" s="27" t="s">
        <v>574</v>
      </c>
      <c r="AL89" s="45"/>
    </row>
    <row r="90" spans="2:38" customFormat="1" ht="225.75" customHeight="1" x14ac:dyDescent="0.25">
      <c r="B90" s="94" t="s">
        <v>575</v>
      </c>
      <c r="C90" s="96" t="s">
        <v>576</v>
      </c>
      <c r="D90" s="115" t="s">
        <v>577</v>
      </c>
      <c r="E90" s="145" t="s">
        <v>578</v>
      </c>
      <c r="F90" s="145" t="s">
        <v>579</v>
      </c>
      <c r="G90" s="92" t="s">
        <v>580</v>
      </c>
      <c r="H90" s="117" t="s">
        <v>40</v>
      </c>
      <c r="I90" s="117" t="s">
        <v>80</v>
      </c>
      <c r="J90" s="119" t="s">
        <v>81</v>
      </c>
      <c r="K90" s="21" t="s">
        <v>581</v>
      </c>
      <c r="L90" s="22" t="s">
        <v>44</v>
      </c>
      <c r="M90" s="23">
        <v>100</v>
      </c>
      <c r="N90" s="23"/>
      <c r="O90" s="113">
        <v>100</v>
      </c>
      <c r="P90" s="35" t="s">
        <v>45</v>
      </c>
      <c r="Q90" s="92">
        <v>2</v>
      </c>
      <c r="R90" s="92">
        <v>0</v>
      </c>
      <c r="S90" s="105" t="s">
        <v>40</v>
      </c>
      <c r="T90" s="105" t="s">
        <v>80</v>
      </c>
      <c r="U90" s="119" t="s">
        <v>81</v>
      </c>
      <c r="V90" s="24" t="s">
        <v>46</v>
      </c>
      <c r="W90" s="21" t="s">
        <v>582</v>
      </c>
      <c r="X90" s="21" t="s">
        <v>583</v>
      </c>
      <c r="Y90" s="102">
        <v>43482</v>
      </c>
      <c r="Z90" s="100" t="s">
        <v>584</v>
      </c>
      <c r="AA90" s="92" t="s">
        <v>274</v>
      </c>
      <c r="AB90" s="27" t="s">
        <v>585</v>
      </c>
      <c r="AC90" s="27" t="s">
        <v>281</v>
      </c>
      <c r="AL90" s="45"/>
    </row>
    <row r="91" spans="2:38" customFormat="1" ht="204" customHeight="1" x14ac:dyDescent="0.25">
      <c r="B91" s="95"/>
      <c r="C91" s="97"/>
      <c r="D91" s="116"/>
      <c r="E91" s="146"/>
      <c r="F91" s="146"/>
      <c r="G91" s="106"/>
      <c r="H91" s="118"/>
      <c r="I91" s="118"/>
      <c r="J91" s="120"/>
      <c r="K91" s="21" t="s">
        <v>586</v>
      </c>
      <c r="L91" s="22" t="s">
        <v>44</v>
      </c>
      <c r="M91" s="23">
        <v>100</v>
      </c>
      <c r="N91" s="23"/>
      <c r="O91" s="114"/>
      <c r="P91" s="35" t="s">
        <v>45</v>
      </c>
      <c r="Q91" s="106"/>
      <c r="R91" s="106"/>
      <c r="S91" s="93"/>
      <c r="T91" s="93"/>
      <c r="U91" s="120"/>
      <c r="V91" s="24" t="s">
        <v>55</v>
      </c>
      <c r="W91" s="21" t="s">
        <v>587</v>
      </c>
      <c r="X91" s="21" t="s">
        <v>588</v>
      </c>
      <c r="Y91" s="103"/>
      <c r="Z91" s="104"/>
      <c r="AA91" s="106"/>
      <c r="AB91" s="27" t="s">
        <v>589</v>
      </c>
      <c r="AC91" s="27" t="s">
        <v>281</v>
      </c>
      <c r="AL91" s="45"/>
    </row>
    <row r="92" spans="2:38" customFormat="1" ht="85.5" x14ac:dyDescent="0.25">
      <c r="B92" s="94" t="s">
        <v>590</v>
      </c>
      <c r="C92" s="96" t="s">
        <v>591</v>
      </c>
      <c r="D92" s="115" t="s">
        <v>592</v>
      </c>
      <c r="E92" s="94" t="s">
        <v>593</v>
      </c>
      <c r="F92" s="138" t="s">
        <v>594</v>
      </c>
      <c r="G92" s="94" t="s">
        <v>595</v>
      </c>
      <c r="H92" s="117" t="s">
        <v>40</v>
      </c>
      <c r="I92" s="117" t="s">
        <v>41</v>
      </c>
      <c r="J92" s="133" t="s">
        <v>42</v>
      </c>
      <c r="K92" s="21" t="s">
        <v>596</v>
      </c>
      <c r="L92" s="22" t="s">
        <v>44</v>
      </c>
      <c r="M92" s="23">
        <v>95</v>
      </c>
      <c r="N92" s="111"/>
      <c r="O92" s="113">
        <v>97.5</v>
      </c>
      <c r="P92" s="113" t="s">
        <v>45</v>
      </c>
      <c r="Q92" s="92">
        <v>2</v>
      </c>
      <c r="R92" s="92">
        <v>0</v>
      </c>
      <c r="S92" s="105" t="s">
        <v>40</v>
      </c>
      <c r="T92" s="105" t="s">
        <v>41</v>
      </c>
      <c r="U92" s="133" t="s">
        <v>42</v>
      </c>
      <c r="V92" s="24" t="s">
        <v>66</v>
      </c>
      <c r="W92" s="21" t="s">
        <v>596</v>
      </c>
      <c r="X92" s="21" t="s">
        <v>597</v>
      </c>
      <c r="Y92" s="102">
        <v>43474</v>
      </c>
      <c r="Z92" s="100" t="s">
        <v>598</v>
      </c>
      <c r="AA92" s="92" t="s">
        <v>599</v>
      </c>
      <c r="AB92" s="27" t="s">
        <v>600</v>
      </c>
      <c r="AC92" s="27" t="s">
        <v>601</v>
      </c>
      <c r="AL92" s="45"/>
    </row>
    <row r="93" spans="2:38" customFormat="1" x14ac:dyDescent="0.25">
      <c r="B93" s="125"/>
      <c r="C93" s="136"/>
      <c r="D93" s="137"/>
      <c r="E93" s="125"/>
      <c r="F93" s="139"/>
      <c r="G93" s="129"/>
      <c r="H93" s="140"/>
      <c r="I93" s="140"/>
      <c r="J93" s="134"/>
      <c r="K93" s="100" t="s">
        <v>602</v>
      </c>
      <c r="L93" s="92" t="s">
        <v>44</v>
      </c>
      <c r="M93" s="111">
        <v>100</v>
      </c>
      <c r="N93" s="131"/>
      <c r="O93" s="141"/>
      <c r="P93" s="141"/>
      <c r="Q93" s="130"/>
      <c r="R93" s="130"/>
      <c r="S93" s="123"/>
      <c r="T93" s="123"/>
      <c r="U93" s="134"/>
      <c r="V93" s="108" t="s">
        <v>111</v>
      </c>
      <c r="W93" s="100" t="s">
        <v>43</v>
      </c>
      <c r="X93" s="92" t="s">
        <v>603</v>
      </c>
      <c r="Y93" s="121"/>
      <c r="Z93" s="122"/>
      <c r="AA93" s="130"/>
      <c r="AB93" s="105" t="s">
        <v>215</v>
      </c>
      <c r="AC93" s="110" t="s">
        <v>601</v>
      </c>
      <c r="AL93" s="45"/>
    </row>
    <row r="94" spans="2:38" customFormat="1" ht="28.5" customHeight="1" x14ac:dyDescent="0.25">
      <c r="B94" s="125"/>
      <c r="C94" s="136"/>
      <c r="D94" s="137"/>
      <c r="E94" s="125"/>
      <c r="F94" s="71" t="s">
        <v>604</v>
      </c>
      <c r="G94" s="129"/>
      <c r="H94" s="140"/>
      <c r="I94" s="140"/>
      <c r="J94" s="134"/>
      <c r="K94" s="122"/>
      <c r="L94" s="130"/>
      <c r="M94" s="131"/>
      <c r="N94" s="131"/>
      <c r="O94" s="141"/>
      <c r="P94" s="141"/>
      <c r="Q94" s="130"/>
      <c r="R94" s="130"/>
      <c r="S94" s="123"/>
      <c r="T94" s="123"/>
      <c r="U94" s="134"/>
      <c r="V94" s="132"/>
      <c r="W94" s="122"/>
      <c r="X94" s="130"/>
      <c r="Y94" s="121"/>
      <c r="Z94" s="122"/>
      <c r="AA94" s="130"/>
      <c r="AB94" s="123"/>
      <c r="AC94" s="124"/>
      <c r="AL94" s="45"/>
    </row>
    <row r="95" spans="2:38" customFormat="1" ht="58.5" customHeight="1" x14ac:dyDescent="0.25">
      <c r="B95" s="95"/>
      <c r="C95" s="97"/>
      <c r="D95" s="116"/>
      <c r="E95" s="95"/>
      <c r="F95" s="71" t="s">
        <v>605</v>
      </c>
      <c r="G95" s="99"/>
      <c r="H95" s="118"/>
      <c r="I95" s="118"/>
      <c r="J95" s="135"/>
      <c r="K95" s="101"/>
      <c r="L95" s="106"/>
      <c r="M95" s="112"/>
      <c r="N95" s="112"/>
      <c r="O95" s="114"/>
      <c r="P95" s="114"/>
      <c r="Q95" s="106"/>
      <c r="R95" s="106"/>
      <c r="S95" s="93"/>
      <c r="T95" s="93"/>
      <c r="U95" s="135"/>
      <c r="V95" s="109"/>
      <c r="W95" s="101"/>
      <c r="X95" s="106"/>
      <c r="Y95" s="103"/>
      <c r="Z95" s="101"/>
      <c r="AA95" s="106"/>
      <c r="AB95" s="93"/>
      <c r="AC95" s="104"/>
      <c r="AL95" s="45"/>
    </row>
    <row r="96" spans="2:38" customFormat="1" ht="252" customHeight="1" x14ac:dyDescent="0.25">
      <c r="B96" s="47" t="s">
        <v>606</v>
      </c>
      <c r="C96" s="48" t="s">
        <v>607</v>
      </c>
      <c r="D96" s="29" t="s">
        <v>608</v>
      </c>
      <c r="E96" s="30" t="s">
        <v>609</v>
      </c>
      <c r="F96" s="44" t="s">
        <v>610</v>
      </c>
      <c r="G96" s="21" t="s">
        <v>611</v>
      </c>
      <c r="H96" s="40" t="s">
        <v>40</v>
      </c>
      <c r="I96" s="40" t="s">
        <v>80</v>
      </c>
      <c r="J96" s="38" t="s">
        <v>81</v>
      </c>
      <c r="K96" s="21" t="s">
        <v>612</v>
      </c>
      <c r="L96" s="22" t="s">
        <v>44</v>
      </c>
      <c r="M96" s="23">
        <v>100</v>
      </c>
      <c r="N96" s="23"/>
      <c r="O96" s="35">
        <v>100</v>
      </c>
      <c r="P96" s="35" t="s">
        <v>45</v>
      </c>
      <c r="Q96" s="22">
        <v>2</v>
      </c>
      <c r="R96" s="36">
        <v>0</v>
      </c>
      <c r="S96" s="28" t="s">
        <v>40</v>
      </c>
      <c r="T96" s="37" t="s">
        <v>80</v>
      </c>
      <c r="U96" s="38" t="s">
        <v>81</v>
      </c>
      <c r="V96" s="24" t="s">
        <v>66</v>
      </c>
      <c r="W96" s="21" t="s">
        <v>613</v>
      </c>
      <c r="X96" s="21" t="s">
        <v>614</v>
      </c>
      <c r="Y96" s="49">
        <v>43461</v>
      </c>
      <c r="Z96" s="21" t="s">
        <v>615</v>
      </c>
      <c r="AA96" s="28" t="s">
        <v>616</v>
      </c>
      <c r="AB96" s="27" t="s">
        <v>617</v>
      </c>
      <c r="AC96" s="22" t="s">
        <v>618</v>
      </c>
      <c r="AL96" s="45"/>
    </row>
    <row r="97" spans="2:38" customFormat="1" ht="42.75" customHeight="1" x14ac:dyDescent="0.25">
      <c r="B97" s="94" t="s">
        <v>619</v>
      </c>
      <c r="C97" s="126" t="s">
        <v>620</v>
      </c>
      <c r="D97" s="115" t="s">
        <v>621</v>
      </c>
      <c r="E97" s="94" t="s">
        <v>622</v>
      </c>
      <c r="F97" s="98" t="s">
        <v>623</v>
      </c>
      <c r="G97" s="92" t="s">
        <v>624</v>
      </c>
      <c r="H97" s="117" t="s">
        <v>40</v>
      </c>
      <c r="I97" s="117" t="s">
        <v>80</v>
      </c>
      <c r="J97" s="119" t="s">
        <v>81</v>
      </c>
      <c r="K97" s="21" t="s">
        <v>625</v>
      </c>
      <c r="L97" s="22" t="s">
        <v>44</v>
      </c>
      <c r="M97" s="72">
        <v>100</v>
      </c>
      <c r="N97" s="111"/>
      <c r="O97" s="113">
        <v>100</v>
      </c>
      <c r="P97" s="113" t="s">
        <v>45</v>
      </c>
      <c r="Q97" s="92">
        <v>2</v>
      </c>
      <c r="R97" s="92">
        <v>0</v>
      </c>
      <c r="S97" s="105" t="s">
        <v>40</v>
      </c>
      <c r="T97" s="105" t="s">
        <v>80</v>
      </c>
      <c r="U97" s="107" t="s">
        <v>81</v>
      </c>
      <c r="V97" s="24" t="s">
        <v>46</v>
      </c>
      <c r="W97" s="21" t="s">
        <v>626</v>
      </c>
      <c r="X97" s="21" t="s">
        <v>627</v>
      </c>
      <c r="Y97" s="102">
        <v>43486</v>
      </c>
      <c r="Z97" s="100" t="s">
        <v>628</v>
      </c>
      <c r="AA97" s="105" t="s">
        <v>257</v>
      </c>
      <c r="AB97" s="27" t="s">
        <v>629</v>
      </c>
      <c r="AC97" s="22" t="s">
        <v>630</v>
      </c>
      <c r="AL97" s="45"/>
    </row>
    <row r="98" spans="2:38" customFormat="1" ht="99.75" x14ac:dyDescent="0.25">
      <c r="B98" s="125"/>
      <c r="C98" s="127"/>
      <c r="D98" s="116"/>
      <c r="E98" s="95"/>
      <c r="F98" s="129"/>
      <c r="G98" s="130"/>
      <c r="H98" s="118"/>
      <c r="I98" s="118"/>
      <c r="J98" s="120"/>
      <c r="K98" s="21" t="s">
        <v>631</v>
      </c>
      <c r="L98" s="22" t="s">
        <v>44</v>
      </c>
      <c r="M98" s="72">
        <v>100</v>
      </c>
      <c r="N98" s="112"/>
      <c r="O98" s="114"/>
      <c r="P98" s="114"/>
      <c r="Q98" s="106"/>
      <c r="R98" s="106"/>
      <c r="S98" s="93"/>
      <c r="T98" s="93"/>
      <c r="U98" s="107"/>
      <c r="V98" s="24" t="s">
        <v>111</v>
      </c>
      <c r="W98" s="21" t="s">
        <v>632</v>
      </c>
      <c r="X98" s="22" t="s">
        <v>633</v>
      </c>
      <c r="Y98" s="121"/>
      <c r="Z98" s="122"/>
      <c r="AA98" s="123"/>
      <c r="AB98" s="27" t="s">
        <v>634</v>
      </c>
      <c r="AC98" s="22" t="s">
        <v>630</v>
      </c>
      <c r="AL98" s="45"/>
    </row>
    <row r="99" spans="2:38" customFormat="1" ht="71.25" x14ac:dyDescent="0.25">
      <c r="B99" s="125"/>
      <c r="C99" s="127"/>
      <c r="D99" s="115" t="s">
        <v>635</v>
      </c>
      <c r="E99" s="94" t="s">
        <v>636</v>
      </c>
      <c r="F99" s="129"/>
      <c r="G99" s="130"/>
      <c r="H99" s="117" t="s">
        <v>40</v>
      </c>
      <c r="I99" s="117" t="s">
        <v>80</v>
      </c>
      <c r="J99" s="119" t="s">
        <v>81</v>
      </c>
      <c r="K99" s="92" t="s">
        <v>637</v>
      </c>
      <c r="L99" s="92" t="s">
        <v>44</v>
      </c>
      <c r="M99" s="111">
        <v>100</v>
      </c>
      <c r="N99" s="111"/>
      <c r="O99" s="113">
        <v>100</v>
      </c>
      <c r="P99" s="113" t="s">
        <v>45</v>
      </c>
      <c r="Q99" s="92">
        <v>2</v>
      </c>
      <c r="R99" s="92">
        <v>0</v>
      </c>
      <c r="S99" s="105" t="s">
        <v>40</v>
      </c>
      <c r="T99" s="105" t="s">
        <v>80</v>
      </c>
      <c r="U99" s="107" t="s">
        <v>81</v>
      </c>
      <c r="V99" s="108" t="s">
        <v>111</v>
      </c>
      <c r="W99" s="21" t="s">
        <v>638</v>
      </c>
      <c r="X99" s="21" t="s">
        <v>639</v>
      </c>
      <c r="Y99" s="121"/>
      <c r="Z99" s="122"/>
      <c r="AA99" s="123"/>
      <c r="AB99" s="110" t="s">
        <v>640</v>
      </c>
      <c r="AC99" s="92" t="s">
        <v>630</v>
      </c>
      <c r="AL99" s="45"/>
    </row>
    <row r="100" spans="2:38" customFormat="1" ht="42.75" x14ac:dyDescent="0.25">
      <c r="B100" s="95"/>
      <c r="C100" s="128"/>
      <c r="D100" s="116"/>
      <c r="E100" s="95"/>
      <c r="F100" s="99"/>
      <c r="G100" s="106"/>
      <c r="H100" s="118"/>
      <c r="I100" s="118"/>
      <c r="J100" s="120"/>
      <c r="K100" s="106"/>
      <c r="L100" s="106"/>
      <c r="M100" s="112"/>
      <c r="N100" s="112"/>
      <c r="O100" s="114"/>
      <c r="P100" s="114"/>
      <c r="Q100" s="106"/>
      <c r="R100" s="106"/>
      <c r="S100" s="93"/>
      <c r="T100" s="93"/>
      <c r="U100" s="107"/>
      <c r="V100" s="109"/>
      <c r="W100" s="21" t="s">
        <v>641</v>
      </c>
      <c r="X100" s="21" t="s">
        <v>642</v>
      </c>
      <c r="Y100" s="103"/>
      <c r="Z100" s="101"/>
      <c r="AA100" s="93"/>
      <c r="AB100" s="104"/>
      <c r="AC100" s="93"/>
      <c r="AL100" s="45"/>
    </row>
    <row r="101" spans="2:38" customFormat="1" ht="87.75" customHeight="1" x14ac:dyDescent="0.25">
      <c r="B101" s="94" t="s">
        <v>643</v>
      </c>
      <c r="C101" s="96" t="s">
        <v>644</v>
      </c>
      <c r="D101" s="29" t="s">
        <v>645</v>
      </c>
      <c r="E101" s="17" t="s">
        <v>646</v>
      </c>
      <c r="F101" s="98" t="s">
        <v>647</v>
      </c>
      <c r="G101" s="100" t="s">
        <v>648</v>
      </c>
      <c r="H101" s="40" t="s">
        <v>40</v>
      </c>
      <c r="I101" s="40" t="s">
        <v>80</v>
      </c>
      <c r="J101" s="38" t="s">
        <v>81</v>
      </c>
      <c r="K101" s="21" t="s">
        <v>135</v>
      </c>
      <c r="L101" s="22" t="s">
        <v>44</v>
      </c>
      <c r="M101" s="23">
        <v>100</v>
      </c>
      <c r="N101" s="23"/>
      <c r="O101" s="73">
        <v>100</v>
      </c>
      <c r="P101" s="35" t="s">
        <v>45</v>
      </c>
      <c r="Q101" s="36">
        <v>2</v>
      </c>
      <c r="R101" s="36">
        <v>0</v>
      </c>
      <c r="S101" s="37" t="s">
        <v>40</v>
      </c>
      <c r="T101" s="28" t="s">
        <v>80</v>
      </c>
      <c r="U101" s="38" t="s">
        <v>81</v>
      </c>
      <c r="V101" s="24" t="s">
        <v>55</v>
      </c>
      <c r="W101" s="21" t="s">
        <v>649</v>
      </c>
      <c r="X101" s="22" t="s">
        <v>137</v>
      </c>
      <c r="Y101" s="102">
        <v>43484</v>
      </c>
      <c r="Z101" s="100" t="s">
        <v>650</v>
      </c>
      <c r="AA101" s="105" t="s">
        <v>651</v>
      </c>
      <c r="AB101" s="27" t="s">
        <v>652</v>
      </c>
      <c r="AC101" s="22" t="s">
        <v>653</v>
      </c>
      <c r="AL101" s="45"/>
    </row>
    <row r="102" spans="2:38" customFormat="1" ht="106.5" customHeight="1" x14ac:dyDescent="0.25">
      <c r="B102" s="95"/>
      <c r="C102" s="97"/>
      <c r="D102" s="61" t="s">
        <v>654</v>
      </c>
      <c r="E102" s="17" t="s">
        <v>655</v>
      </c>
      <c r="F102" s="99"/>
      <c r="G102" s="101"/>
      <c r="H102" s="40" t="s">
        <v>40</v>
      </c>
      <c r="I102" s="40" t="s">
        <v>80</v>
      </c>
      <c r="J102" s="38" t="s">
        <v>81</v>
      </c>
      <c r="K102" s="21" t="s">
        <v>656</v>
      </c>
      <c r="L102" s="22" t="s">
        <v>44</v>
      </c>
      <c r="M102" s="23">
        <v>100</v>
      </c>
      <c r="N102" s="23"/>
      <c r="O102" s="35">
        <v>100</v>
      </c>
      <c r="P102" s="35" t="s">
        <v>45</v>
      </c>
      <c r="Q102" s="22">
        <v>2</v>
      </c>
      <c r="R102" s="22">
        <v>0</v>
      </c>
      <c r="S102" s="28" t="s">
        <v>40</v>
      </c>
      <c r="T102" s="28" t="s">
        <v>80</v>
      </c>
      <c r="U102" s="38" t="s">
        <v>81</v>
      </c>
      <c r="V102" s="24" t="s">
        <v>342</v>
      </c>
      <c r="W102" s="21" t="s">
        <v>657</v>
      </c>
      <c r="X102" s="22" t="s">
        <v>75</v>
      </c>
      <c r="Y102" s="103"/>
      <c r="Z102" s="104"/>
      <c r="AA102" s="93"/>
      <c r="AB102" s="21" t="s">
        <v>658</v>
      </c>
      <c r="AC102" s="22" t="s">
        <v>659</v>
      </c>
      <c r="AL102" s="45"/>
    </row>
    <row r="103" spans="2:38" customFormat="1" x14ac:dyDescent="0.25">
      <c r="B103" s="74"/>
      <c r="C103" s="75"/>
      <c r="D103" s="74"/>
      <c r="E103" s="74"/>
      <c r="F103" s="74"/>
      <c r="G103" s="74"/>
      <c r="H103" s="74"/>
      <c r="I103" s="74"/>
      <c r="J103" s="74"/>
      <c r="K103" s="74"/>
      <c r="L103" s="74"/>
      <c r="M103" s="74"/>
      <c r="N103" s="74"/>
      <c r="O103" s="74"/>
      <c r="P103" s="74"/>
      <c r="Q103" s="74"/>
      <c r="R103" s="76"/>
      <c r="S103" s="74"/>
      <c r="T103" s="74"/>
      <c r="U103" s="74"/>
      <c r="V103" s="77"/>
      <c r="W103" s="74"/>
      <c r="X103" s="74"/>
      <c r="Y103" s="74"/>
      <c r="Z103" s="74"/>
      <c r="AA103" s="74"/>
      <c r="AB103" s="74"/>
      <c r="AC103" s="74"/>
      <c r="AL103" s="45"/>
    </row>
    <row r="104" spans="2:38" customFormat="1" x14ac:dyDescent="0.25">
      <c r="B104" s="74"/>
      <c r="C104" s="75"/>
      <c r="D104" s="74"/>
      <c r="E104" s="74"/>
      <c r="F104" s="74"/>
      <c r="G104" s="74"/>
      <c r="H104" s="74"/>
      <c r="I104" s="74"/>
      <c r="J104" s="74"/>
      <c r="K104" s="74"/>
      <c r="L104" s="74"/>
      <c r="M104" s="74"/>
      <c r="N104" s="74"/>
      <c r="O104" s="74"/>
      <c r="P104" s="74"/>
      <c r="Q104" s="74"/>
      <c r="R104" s="76"/>
      <c r="S104" s="74"/>
      <c r="T104" s="74"/>
      <c r="U104" s="74"/>
      <c r="V104" s="77"/>
      <c r="W104" s="74"/>
      <c r="X104" s="74"/>
      <c r="Y104" s="74"/>
      <c r="Z104" s="74"/>
      <c r="AA104" s="74"/>
      <c r="AB104" s="74"/>
      <c r="AC104" s="74"/>
      <c r="AL104" s="45"/>
    </row>
    <row r="107" spans="2:38" x14ac:dyDescent="0.25">
      <c r="D107" s="91"/>
      <c r="E107" s="91"/>
      <c r="F107" s="91"/>
    </row>
    <row r="108" spans="2:38" x14ac:dyDescent="0.25">
      <c r="D108" s="91"/>
      <c r="E108" s="91"/>
      <c r="F108" s="91"/>
    </row>
  </sheetData>
  <mergeCells count="589">
    <mergeCell ref="AC4:AC6"/>
    <mergeCell ref="D5:D6"/>
    <mergeCell ref="H5:J5"/>
    <mergeCell ref="K5:K6"/>
    <mergeCell ref="L5:L6"/>
    <mergeCell ref="M5:M6"/>
    <mergeCell ref="N5:N6"/>
    <mergeCell ref="B1:AC1"/>
    <mergeCell ref="B2:AC2"/>
    <mergeCell ref="B3:F3"/>
    <mergeCell ref="B4:B6"/>
    <mergeCell ref="C4:C6"/>
    <mergeCell ref="E4:E6"/>
    <mergeCell ref="F4:F6"/>
    <mergeCell ref="G4:G6"/>
    <mergeCell ref="H4:J4"/>
    <mergeCell ref="Y4:Y6"/>
    <mergeCell ref="O5:O6"/>
    <mergeCell ref="P5:P6"/>
    <mergeCell ref="Q5:Q6"/>
    <mergeCell ref="R5:R6"/>
    <mergeCell ref="S5:U5"/>
    <mergeCell ref="V5:X5"/>
    <mergeCell ref="Z4:Z6"/>
    <mergeCell ref="AA4:AA6"/>
    <mergeCell ref="AB4:AB6"/>
    <mergeCell ref="L7:L8"/>
    <mergeCell ref="M7:M8"/>
    <mergeCell ref="N7:N8"/>
    <mergeCell ref="O7:O8"/>
    <mergeCell ref="B7:B8"/>
    <mergeCell ref="C7:C8"/>
    <mergeCell ref="D7:D8"/>
    <mergeCell ref="E7:E8"/>
    <mergeCell ref="H7:H8"/>
    <mergeCell ref="I7:I8"/>
    <mergeCell ref="AB7:AB8"/>
    <mergeCell ref="AC7:AC8"/>
    <mergeCell ref="B9:B13"/>
    <mergeCell ref="C9:C13"/>
    <mergeCell ref="D9:D10"/>
    <mergeCell ref="E9:E10"/>
    <mergeCell ref="F9:F10"/>
    <mergeCell ref="G9:G10"/>
    <mergeCell ref="H9:H10"/>
    <mergeCell ref="I9:I10"/>
    <mergeCell ref="V7:V8"/>
    <mergeCell ref="W7:W8"/>
    <mergeCell ref="X7:X8"/>
    <mergeCell ref="Y7:Y8"/>
    <mergeCell ref="Z7:Z8"/>
    <mergeCell ref="AA7:AA8"/>
    <mergeCell ref="P7:P8"/>
    <mergeCell ref="Q7:Q8"/>
    <mergeCell ref="R7:R8"/>
    <mergeCell ref="S7:S8"/>
    <mergeCell ref="T7:T8"/>
    <mergeCell ref="U7:U8"/>
    <mergeCell ref="J7:J8"/>
    <mergeCell ref="K7:K8"/>
    <mergeCell ref="T9:T10"/>
    <mergeCell ref="U9:U10"/>
    <mergeCell ref="Y9:Y13"/>
    <mergeCell ref="Z9:Z13"/>
    <mergeCell ref="AA9:AA13"/>
    <mergeCell ref="D11:D12"/>
    <mergeCell ref="E11:E12"/>
    <mergeCell ref="F11:F12"/>
    <mergeCell ref="G11:G12"/>
    <mergeCell ref="H11:H12"/>
    <mergeCell ref="J9:J10"/>
    <mergeCell ref="O9:O10"/>
    <mergeCell ref="P9:P10"/>
    <mergeCell ref="Q9:Q10"/>
    <mergeCell ref="R9:R10"/>
    <mergeCell ref="S9:S10"/>
    <mergeCell ref="S11:S12"/>
    <mergeCell ref="T11:T12"/>
    <mergeCell ref="U11:U12"/>
    <mergeCell ref="O11:O12"/>
    <mergeCell ref="P11:P12"/>
    <mergeCell ref="Q11:Q12"/>
    <mergeCell ref="R11:R12"/>
    <mergeCell ref="B14:B15"/>
    <mergeCell ref="C14:C15"/>
    <mergeCell ref="D14:D15"/>
    <mergeCell ref="E14:E15"/>
    <mergeCell ref="F14:F15"/>
    <mergeCell ref="G14:G15"/>
    <mergeCell ref="H14:H15"/>
    <mergeCell ref="I11:I12"/>
    <mergeCell ref="J11:J12"/>
    <mergeCell ref="T14:T15"/>
    <mergeCell ref="U14:U15"/>
    <mergeCell ref="Y14:Y15"/>
    <mergeCell ref="Z14:Z15"/>
    <mergeCell ref="AA14:AA15"/>
    <mergeCell ref="B16:B21"/>
    <mergeCell ref="C16:C21"/>
    <mergeCell ref="G16:G21"/>
    <mergeCell ref="Y16:Y21"/>
    <mergeCell ref="Z16:Z21"/>
    <mergeCell ref="I14:I15"/>
    <mergeCell ref="J14:J15"/>
    <mergeCell ref="O14:O15"/>
    <mergeCell ref="Q14:Q15"/>
    <mergeCell ref="R14:R15"/>
    <mergeCell ref="S14:S15"/>
    <mergeCell ref="AA16:AA21"/>
    <mergeCell ref="D19:D20"/>
    <mergeCell ref="E19:E20"/>
    <mergeCell ref="F19:F20"/>
    <mergeCell ref="H19:H20"/>
    <mergeCell ref="I19:I20"/>
    <mergeCell ref="J19:J20"/>
    <mergeCell ref="O19:O20"/>
    <mergeCell ref="P19:P20"/>
    <mergeCell ref="Q19:Q20"/>
    <mergeCell ref="Q22:Q24"/>
    <mergeCell ref="R19:R20"/>
    <mergeCell ref="S19:S20"/>
    <mergeCell ref="T19:T20"/>
    <mergeCell ref="U19:U20"/>
    <mergeCell ref="B22:B27"/>
    <mergeCell ref="C22:C27"/>
    <mergeCell ref="D22:D24"/>
    <mergeCell ref="E22:E24"/>
    <mergeCell ref="F22:F27"/>
    <mergeCell ref="G22:G27"/>
    <mergeCell ref="AA22:AA27"/>
    <mergeCell ref="D25:D27"/>
    <mergeCell ref="E25:E27"/>
    <mergeCell ref="H25:H27"/>
    <mergeCell ref="I25:I27"/>
    <mergeCell ref="J25:J27"/>
    <mergeCell ref="O25:O27"/>
    <mergeCell ref="P25:P27"/>
    <mergeCell ref="Q25:Q27"/>
    <mergeCell ref="R25:R27"/>
    <mergeCell ref="R22:R24"/>
    <mergeCell ref="S22:S24"/>
    <mergeCell ref="T22:T24"/>
    <mergeCell ref="U22:U24"/>
    <mergeCell ref="Y22:Y27"/>
    <mergeCell ref="Z22:Z27"/>
    <mergeCell ref="S25:S27"/>
    <mergeCell ref="T25:T27"/>
    <mergeCell ref="U25:U27"/>
    <mergeCell ref="H22:H24"/>
    <mergeCell ref="I22:I24"/>
    <mergeCell ref="J22:J24"/>
    <mergeCell ref="O22:O24"/>
    <mergeCell ref="P22:P24"/>
    <mergeCell ref="AA28:AA33"/>
    <mergeCell ref="D32:D33"/>
    <mergeCell ref="E32:E33"/>
    <mergeCell ref="F32:F33"/>
    <mergeCell ref="G32:G33"/>
    <mergeCell ref="H32:H33"/>
    <mergeCell ref="I32:I33"/>
    <mergeCell ref="J32:J33"/>
    <mergeCell ref="O32:O33"/>
    <mergeCell ref="P32:P33"/>
    <mergeCell ref="R28:R31"/>
    <mergeCell ref="S28:S31"/>
    <mergeCell ref="T28:T31"/>
    <mergeCell ref="U28:U31"/>
    <mergeCell ref="Y28:Y33"/>
    <mergeCell ref="Z28:Z33"/>
    <mergeCell ref="H28:H31"/>
    <mergeCell ref="I28:I31"/>
    <mergeCell ref="J28:J31"/>
    <mergeCell ref="O28:O31"/>
    <mergeCell ref="P28:P31"/>
    <mergeCell ref="Q28:Q31"/>
    <mergeCell ref="D28:D31"/>
    <mergeCell ref="E28:E31"/>
    <mergeCell ref="Q32:Q33"/>
    <mergeCell ref="R32:R33"/>
    <mergeCell ref="S32:S33"/>
    <mergeCell ref="T32:T33"/>
    <mergeCell ref="U32:U33"/>
    <mergeCell ref="B34:B35"/>
    <mergeCell ref="C34:C35"/>
    <mergeCell ref="D34:D35"/>
    <mergeCell ref="E34:E35"/>
    <mergeCell ref="F34:F35"/>
    <mergeCell ref="B28:B33"/>
    <mergeCell ref="C28:C33"/>
    <mergeCell ref="F28:F31"/>
    <mergeCell ref="G28:G31"/>
    <mergeCell ref="B36:B37"/>
    <mergeCell ref="C36:C37"/>
    <mergeCell ref="D36:D37"/>
    <mergeCell ref="E36:E37"/>
    <mergeCell ref="F36:F37"/>
    <mergeCell ref="G36:G37"/>
    <mergeCell ref="H36:H37"/>
    <mergeCell ref="P34:P35"/>
    <mergeCell ref="Q34:Q35"/>
    <mergeCell ref="G34:G35"/>
    <mergeCell ref="H34:H35"/>
    <mergeCell ref="I34:I35"/>
    <mergeCell ref="J34:J35"/>
    <mergeCell ref="N34:N35"/>
    <mergeCell ref="O34:O35"/>
    <mergeCell ref="AA36:AA37"/>
    <mergeCell ref="I36:I37"/>
    <mergeCell ref="J36:J37"/>
    <mergeCell ref="O36:O37"/>
    <mergeCell ref="P36:P37"/>
    <mergeCell ref="Q36:Q37"/>
    <mergeCell ref="R36:R37"/>
    <mergeCell ref="Y34:Y35"/>
    <mergeCell ref="Z34:Z35"/>
    <mergeCell ref="AA34:AA35"/>
    <mergeCell ref="R34:R35"/>
    <mergeCell ref="S34:S35"/>
    <mergeCell ref="T34:T35"/>
    <mergeCell ref="U34:U35"/>
    <mergeCell ref="D38:D40"/>
    <mergeCell ref="E38:E40"/>
    <mergeCell ref="F38:F40"/>
    <mergeCell ref="G38:G40"/>
    <mergeCell ref="S36:S37"/>
    <mergeCell ref="T36:T37"/>
    <mergeCell ref="U36:U37"/>
    <mergeCell ref="Y36:Y37"/>
    <mergeCell ref="Z36:Z37"/>
    <mergeCell ref="AA38:AA40"/>
    <mergeCell ref="B41:B42"/>
    <mergeCell ref="C41:C42"/>
    <mergeCell ref="D41:D42"/>
    <mergeCell ref="E41:E42"/>
    <mergeCell ref="F41:F42"/>
    <mergeCell ref="G41:G42"/>
    <mergeCell ref="H41:H42"/>
    <mergeCell ref="I41:I42"/>
    <mergeCell ref="J41:J42"/>
    <mergeCell ref="R38:R40"/>
    <mergeCell ref="S38:S40"/>
    <mergeCell ref="T38:T40"/>
    <mergeCell ref="U38:U40"/>
    <mergeCell ref="Y38:Y40"/>
    <mergeCell ref="Z38:Z40"/>
    <mergeCell ref="H38:H40"/>
    <mergeCell ref="I38:I40"/>
    <mergeCell ref="J38:J40"/>
    <mergeCell ref="O38:O40"/>
    <mergeCell ref="P38:P40"/>
    <mergeCell ref="Q38:Q40"/>
    <mergeCell ref="B38:B40"/>
    <mergeCell ref="C38:C40"/>
    <mergeCell ref="U41:U42"/>
    <mergeCell ref="Y41:Y42"/>
    <mergeCell ref="Z41:Z42"/>
    <mergeCell ref="AA41:AA42"/>
    <mergeCell ref="B45:B54"/>
    <mergeCell ref="C45:C54"/>
    <mergeCell ref="D45:D48"/>
    <mergeCell ref="E45:E48"/>
    <mergeCell ref="F45:F48"/>
    <mergeCell ref="H45:H48"/>
    <mergeCell ref="O41:O42"/>
    <mergeCell ref="P41:P42"/>
    <mergeCell ref="Q41:Q42"/>
    <mergeCell ref="R41:R42"/>
    <mergeCell ref="S41:S42"/>
    <mergeCell ref="T41:T42"/>
    <mergeCell ref="S45:S48"/>
    <mergeCell ref="T45:T48"/>
    <mergeCell ref="U45:U48"/>
    <mergeCell ref="Y45:Y54"/>
    <mergeCell ref="Z45:Z54"/>
    <mergeCell ref="AA45:AA54"/>
    <mergeCell ref="S49:S51"/>
    <mergeCell ref="T49:T51"/>
    <mergeCell ref="U49:U51"/>
    <mergeCell ref="S52:S53"/>
    <mergeCell ref="I49:I51"/>
    <mergeCell ref="J49:J51"/>
    <mergeCell ref="O49:O51"/>
    <mergeCell ref="P49:P51"/>
    <mergeCell ref="Q49:Q51"/>
    <mergeCell ref="R49:R51"/>
    <mergeCell ref="G47:G48"/>
    <mergeCell ref="Q45:Q48"/>
    <mergeCell ref="R45:R48"/>
    <mergeCell ref="T52:T53"/>
    <mergeCell ref="U52:U53"/>
    <mergeCell ref="D49:D51"/>
    <mergeCell ref="E49:E51"/>
    <mergeCell ref="F49:F51"/>
    <mergeCell ref="G49:G51"/>
    <mergeCell ref="H49:H51"/>
    <mergeCell ref="I45:I48"/>
    <mergeCell ref="J45:J48"/>
    <mergeCell ref="O45:O48"/>
    <mergeCell ref="P45:P48"/>
    <mergeCell ref="Y55:Y58"/>
    <mergeCell ref="B56:B58"/>
    <mergeCell ref="C56:C58"/>
    <mergeCell ref="D56:D58"/>
    <mergeCell ref="E56:E58"/>
    <mergeCell ref="G56:G58"/>
    <mergeCell ref="H56:H58"/>
    <mergeCell ref="I56:I58"/>
    <mergeCell ref="J52:J53"/>
    <mergeCell ref="N52:N53"/>
    <mergeCell ref="O52:O53"/>
    <mergeCell ref="P52:P53"/>
    <mergeCell ref="Q52:Q53"/>
    <mergeCell ref="R52:R53"/>
    <mergeCell ref="D52:D53"/>
    <mergeCell ref="E52:E53"/>
    <mergeCell ref="F52:F53"/>
    <mergeCell ref="G52:G53"/>
    <mergeCell ref="H52:H53"/>
    <mergeCell ref="I52:I53"/>
    <mergeCell ref="Z56:Z58"/>
    <mergeCell ref="AA56:AA58"/>
    <mergeCell ref="B60:B72"/>
    <mergeCell ref="C60:C72"/>
    <mergeCell ref="D60:D62"/>
    <mergeCell ref="E60:E62"/>
    <mergeCell ref="F60:F62"/>
    <mergeCell ref="G60:G62"/>
    <mergeCell ref="J56:J58"/>
    <mergeCell ref="O56:O58"/>
    <mergeCell ref="P56:P58"/>
    <mergeCell ref="Q56:Q58"/>
    <mergeCell ref="R56:R58"/>
    <mergeCell ref="S56:S58"/>
    <mergeCell ref="T70:T71"/>
    <mergeCell ref="U70:U71"/>
    <mergeCell ref="H60:H62"/>
    <mergeCell ref="I60:I62"/>
    <mergeCell ref="J60:J62"/>
    <mergeCell ref="N60:N62"/>
    <mergeCell ref="O60:O62"/>
    <mergeCell ref="P60:P62"/>
    <mergeCell ref="T56:T58"/>
    <mergeCell ref="U56:U58"/>
    <mergeCell ref="P63:P64"/>
    <mergeCell ref="Q63:Q64"/>
    <mergeCell ref="R63:R64"/>
    <mergeCell ref="S63:S64"/>
    <mergeCell ref="T63:T64"/>
    <mergeCell ref="U63:U64"/>
    <mergeCell ref="Z60:Z72"/>
    <mergeCell ref="AA60:AA72"/>
    <mergeCell ref="D63:D64"/>
    <mergeCell ref="E63:E64"/>
    <mergeCell ref="F63:F64"/>
    <mergeCell ref="G63:G64"/>
    <mergeCell ref="H63:H64"/>
    <mergeCell ref="I63:I64"/>
    <mergeCell ref="J63:J64"/>
    <mergeCell ref="O63:O64"/>
    <mergeCell ref="Q60:Q62"/>
    <mergeCell ref="R60:R62"/>
    <mergeCell ref="S60:S62"/>
    <mergeCell ref="T60:T62"/>
    <mergeCell ref="U60:U62"/>
    <mergeCell ref="Y60:Y72"/>
    <mergeCell ref="T65:T66"/>
    <mergeCell ref="U65:U66"/>
    <mergeCell ref="J65:J66"/>
    <mergeCell ref="O65:O66"/>
    <mergeCell ref="P65:P66"/>
    <mergeCell ref="Q65:Q66"/>
    <mergeCell ref="R65:R66"/>
    <mergeCell ref="S65:S66"/>
    <mergeCell ref="D65:D66"/>
    <mergeCell ref="E65:E66"/>
    <mergeCell ref="F65:F66"/>
    <mergeCell ref="G65:G66"/>
    <mergeCell ref="H65:H66"/>
    <mergeCell ref="I65:I66"/>
    <mergeCell ref="J67:J69"/>
    <mergeCell ref="R67:R69"/>
    <mergeCell ref="S67:S69"/>
    <mergeCell ref="T67:T69"/>
    <mergeCell ref="U67:U69"/>
    <mergeCell ref="O68:O69"/>
    <mergeCell ref="P68:P69"/>
    <mergeCell ref="Q68:Q69"/>
    <mergeCell ref="D67:D69"/>
    <mergeCell ref="E67:E69"/>
    <mergeCell ref="F67:F69"/>
    <mergeCell ref="G67:G69"/>
    <mergeCell ref="H67:H69"/>
    <mergeCell ref="I67:I69"/>
    <mergeCell ref="J70:J71"/>
    <mergeCell ref="O70:O71"/>
    <mergeCell ref="P70:P71"/>
    <mergeCell ref="Q70:Q71"/>
    <mergeCell ref="R70:R71"/>
    <mergeCell ref="S70:S71"/>
    <mergeCell ref="D70:D71"/>
    <mergeCell ref="E70:E71"/>
    <mergeCell ref="F70:F71"/>
    <mergeCell ref="G70:G71"/>
    <mergeCell ref="H70:H71"/>
    <mergeCell ref="I70:I71"/>
    <mergeCell ref="B74:B75"/>
    <mergeCell ref="C74:C75"/>
    <mergeCell ref="Y74:Y75"/>
    <mergeCell ref="Z74:Z75"/>
    <mergeCell ref="AA74:AA75"/>
    <mergeCell ref="B76:B77"/>
    <mergeCell ref="C76:C77"/>
    <mergeCell ref="D76:D77"/>
    <mergeCell ref="E76:E77"/>
    <mergeCell ref="F76:F77"/>
    <mergeCell ref="Y76:Y77"/>
    <mergeCell ref="Z76:Z77"/>
    <mergeCell ref="AA76:AA77"/>
    <mergeCell ref="R76:R77"/>
    <mergeCell ref="S76:S77"/>
    <mergeCell ref="T76:T77"/>
    <mergeCell ref="U76:U77"/>
    <mergeCell ref="B78:B79"/>
    <mergeCell ref="C78:C79"/>
    <mergeCell ref="D78:D79"/>
    <mergeCell ref="E78:E79"/>
    <mergeCell ref="F78:F79"/>
    <mergeCell ref="G78:G79"/>
    <mergeCell ref="H78:H79"/>
    <mergeCell ref="P76:P77"/>
    <mergeCell ref="Q76:Q77"/>
    <mergeCell ref="G76:G77"/>
    <mergeCell ref="H76:H77"/>
    <mergeCell ref="I76:I77"/>
    <mergeCell ref="J76:J77"/>
    <mergeCell ref="N76:N77"/>
    <mergeCell ref="O76:O77"/>
    <mergeCell ref="AA78:AA79"/>
    <mergeCell ref="B80:B82"/>
    <mergeCell ref="C80:C82"/>
    <mergeCell ref="Y80:Y82"/>
    <mergeCell ref="Z80:Z82"/>
    <mergeCell ref="AA80:AA82"/>
    <mergeCell ref="D81:D82"/>
    <mergeCell ref="E81:E82"/>
    <mergeCell ref="F81:F82"/>
    <mergeCell ref="G81:G82"/>
    <mergeCell ref="R78:R79"/>
    <mergeCell ref="S78:S79"/>
    <mergeCell ref="T78:T79"/>
    <mergeCell ref="U78:U79"/>
    <mergeCell ref="Y78:Y79"/>
    <mergeCell ref="Z78:Z79"/>
    <mergeCell ref="I78:I79"/>
    <mergeCell ref="J78:J79"/>
    <mergeCell ref="N78:N79"/>
    <mergeCell ref="O78:O79"/>
    <mergeCell ref="P78:P79"/>
    <mergeCell ref="Q78:Q79"/>
    <mergeCell ref="U81:U82"/>
    <mergeCell ref="O81:O82"/>
    <mergeCell ref="B83:B88"/>
    <mergeCell ref="C83:C88"/>
    <mergeCell ref="D83:D88"/>
    <mergeCell ref="E83:E88"/>
    <mergeCell ref="H83:H88"/>
    <mergeCell ref="H81:H82"/>
    <mergeCell ref="I81:I82"/>
    <mergeCell ref="J81:J82"/>
    <mergeCell ref="N81:N82"/>
    <mergeCell ref="I83:I88"/>
    <mergeCell ref="P81:P82"/>
    <mergeCell ref="J83:J88"/>
    <mergeCell ref="N83:N88"/>
    <mergeCell ref="O83:O88"/>
    <mergeCell ref="P83:P88"/>
    <mergeCell ref="Q83:Q88"/>
    <mergeCell ref="Q81:Q82"/>
    <mergeCell ref="R81:R82"/>
    <mergeCell ref="S81:S82"/>
    <mergeCell ref="T81:T82"/>
    <mergeCell ref="AB86:AB88"/>
    <mergeCell ref="AC86:AC88"/>
    <mergeCell ref="B90:B91"/>
    <mergeCell ref="C90:C91"/>
    <mergeCell ref="D90:D91"/>
    <mergeCell ref="E90:E91"/>
    <mergeCell ref="F90:F91"/>
    <mergeCell ref="G90:G91"/>
    <mergeCell ref="H90:H91"/>
    <mergeCell ref="I90:I91"/>
    <mergeCell ref="AA83:AA88"/>
    <mergeCell ref="K85:K88"/>
    <mergeCell ref="L85:L88"/>
    <mergeCell ref="M85:M88"/>
    <mergeCell ref="V85:V88"/>
    <mergeCell ref="W85:W88"/>
    <mergeCell ref="X85:X88"/>
    <mergeCell ref="R83:R88"/>
    <mergeCell ref="S83:S88"/>
    <mergeCell ref="T83:T88"/>
    <mergeCell ref="U83:U88"/>
    <mergeCell ref="Y83:Y88"/>
    <mergeCell ref="Z83:Z88"/>
    <mergeCell ref="AA90:AA91"/>
    <mergeCell ref="B92:B95"/>
    <mergeCell ref="C92:C95"/>
    <mergeCell ref="D92:D95"/>
    <mergeCell ref="E92:E95"/>
    <mergeCell ref="F92:F93"/>
    <mergeCell ref="G92:G95"/>
    <mergeCell ref="J90:J91"/>
    <mergeCell ref="O90:O91"/>
    <mergeCell ref="Q90:Q91"/>
    <mergeCell ref="R90:R91"/>
    <mergeCell ref="S90:S91"/>
    <mergeCell ref="T90:T91"/>
    <mergeCell ref="H92:H95"/>
    <mergeCell ref="I92:I95"/>
    <mergeCell ref="J92:J95"/>
    <mergeCell ref="N92:N95"/>
    <mergeCell ref="O92:O95"/>
    <mergeCell ref="P92:P95"/>
    <mergeCell ref="U90:U91"/>
    <mergeCell ref="Y90:Y91"/>
    <mergeCell ref="Z90:Z91"/>
    <mergeCell ref="AB93:AB95"/>
    <mergeCell ref="AC93:AC95"/>
    <mergeCell ref="B97:B100"/>
    <mergeCell ref="C97:C100"/>
    <mergeCell ref="D97:D98"/>
    <mergeCell ref="E97:E98"/>
    <mergeCell ref="F97:F100"/>
    <mergeCell ref="G97:G100"/>
    <mergeCell ref="H97:H98"/>
    <mergeCell ref="I97:I98"/>
    <mergeCell ref="Z92:Z95"/>
    <mergeCell ref="AA92:AA95"/>
    <mergeCell ref="K93:K95"/>
    <mergeCell ref="L93:L95"/>
    <mergeCell ref="M93:M95"/>
    <mergeCell ref="V93:V95"/>
    <mergeCell ref="W93:W95"/>
    <mergeCell ref="X93:X95"/>
    <mergeCell ref="Q92:Q95"/>
    <mergeCell ref="R92:R95"/>
    <mergeCell ref="S92:S95"/>
    <mergeCell ref="T92:T95"/>
    <mergeCell ref="U92:U95"/>
    <mergeCell ref="Y92:Y95"/>
    <mergeCell ref="I99:I100"/>
    <mergeCell ref="J99:J100"/>
    <mergeCell ref="K99:K100"/>
    <mergeCell ref="S97:S98"/>
    <mergeCell ref="T97:T98"/>
    <mergeCell ref="U97:U98"/>
    <mergeCell ref="Y97:Y100"/>
    <mergeCell ref="Z97:Z100"/>
    <mergeCell ref="AA97:AA100"/>
    <mergeCell ref="J97:J98"/>
    <mergeCell ref="N97:N98"/>
    <mergeCell ref="O97:O98"/>
    <mergeCell ref="P97:P98"/>
    <mergeCell ref="Q97:Q98"/>
    <mergeCell ref="R97:R98"/>
    <mergeCell ref="D107:F108"/>
    <mergeCell ref="AC99:AC100"/>
    <mergeCell ref="B101:B102"/>
    <mergeCell ref="C101:C102"/>
    <mergeCell ref="F101:F102"/>
    <mergeCell ref="G101:G102"/>
    <mergeCell ref="Y101:Y102"/>
    <mergeCell ref="Z101:Z102"/>
    <mergeCell ref="AA101:AA102"/>
    <mergeCell ref="R99:R100"/>
    <mergeCell ref="S99:S100"/>
    <mergeCell ref="T99:T100"/>
    <mergeCell ref="U99:U100"/>
    <mergeCell ref="V99:V100"/>
    <mergeCell ref="AB99:AB100"/>
    <mergeCell ref="L99:L100"/>
    <mergeCell ref="M99:M100"/>
    <mergeCell ref="N99:N100"/>
    <mergeCell ref="O99:O100"/>
    <mergeCell ref="P99:P100"/>
    <mergeCell ref="Q99:Q100"/>
    <mergeCell ref="D99:D100"/>
    <mergeCell ref="E99:E100"/>
    <mergeCell ref="H99:H100"/>
  </mergeCells>
  <conditionalFormatting sqref="J7 J36 J78 J80:J81 J90 J92 J97 U38 U89 U59 J11 U11 J16:J18 J43:J45 J55:J56 J13:J14 U13:U14 U9 J9 U78 J99 U7 U16:U18 J21:J22 J25 U21:U22 U43:U44 U54:U55 J73:J76 U73:U75 J101:J102 U101:U102 U80">
    <cfRule type="cellIs" dxfId="186" priority="183" operator="between">
      <formula>60</formula>
      <formula>100</formula>
    </cfRule>
    <cfRule type="cellIs" dxfId="185" priority="184" operator="between">
      <formula>30</formula>
      <formula>"59.99"</formula>
    </cfRule>
    <cfRule type="cellIs" dxfId="184" priority="185" operator="between">
      <formula>15</formula>
      <formula>299999</formula>
    </cfRule>
    <cfRule type="cellIs" dxfId="183" priority="186" operator="between">
      <formula>5</formula>
      <formula>149999</formula>
    </cfRule>
    <cfRule type="cellIs" dxfId="182" priority="187" operator="lessThan">
      <formula>5</formula>
    </cfRule>
  </conditionalFormatting>
  <conditionalFormatting sqref="J38">
    <cfRule type="cellIs" dxfId="181" priority="178" operator="between">
      <formula>60</formula>
      <formula>100</formula>
    </cfRule>
    <cfRule type="cellIs" dxfId="180" priority="179" operator="between">
      <formula>30</formula>
      <formula>"59.99"</formula>
    </cfRule>
    <cfRule type="cellIs" dxfId="179" priority="180" operator="between">
      <formula>15</formula>
      <formula>299999</formula>
    </cfRule>
    <cfRule type="cellIs" dxfId="178" priority="181" operator="between">
      <formula>5</formula>
      <formula>149999</formula>
    </cfRule>
    <cfRule type="cellIs" dxfId="177" priority="182" operator="lessThan">
      <formula>5</formula>
    </cfRule>
  </conditionalFormatting>
  <conditionalFormatting sqref="J96">
    <cfRule type="cellIs" dxfId="176" priority="173" operator="between">
      <formula>60</formula>
      <formula>100</formula>
    </cfRule>
    <cfRule type="cellIs" dxfId="175" priority="174" operator="between">
      <formula>30</formula>
      <formula>"59.99"</formula>
    </cfRule>
    <cfRule type="cellIs" dxfId="174" priority="175" operator="between">
      <formula>15</formula>
      <formula>299999</formula>
    </cfRule>
    <cfRule type="cellIs" dxfId="173" priority="176" operator="between">
      <formula>5</formula>
      <formula>149999</formula>
    </cfRule>
    <cfRule type="cellIs" dxfId="172" priority="177" operator="lessThan">
      <formula>5</formula>
    </cfRule>
  </conditionalFormatting>
  <conditionalFormatting sqref="J89">
    <cfRule type="cellIs" dxfId="171" priority="168" operator="between">
      <formula>60</formula>
      <formula>100</formula>
    </cfRule>
    <cfRule type="cellIs" dxfId="170" priority="169" operator="between">
      <formula>30</formula>
      <formula>"59.99"</formula>
    </cfRule>
    <cfRule type="cellIs" dxfId="169" priority="170" operator="between">
      <formula>15</formula>
      <formula>299999</formula>
    </cfRule>
    <cfRule type="cellIs" dxfId="168" priority="171" operator="between">
      <formula>5</formula>
      <formula>149999</formula>
    </cfRule>
    <cfRule type="cellIs" dxfId="167" priority="172" operator="lessThan">
      <formula>5</formula>
    </cfRule>
  </conditionalFormatting>
  <conditionalFormatting sqref="J59:J60 J72 J63 J65 J67 J70">
    <cfRule type="cellIs" dxfId="166" priority="163" operator="between">
      <formula>60</formula>
      <formula>100</formula>
    </cfRule>
    <cfRule type="cellIs" dxfId="165" priority="164" operator="between">
      <formula>30</formula>
      <formula>"59.99"</formula>
    </cfRule>
    <cfRule type="cellIs" dxfId="164" priority="165" operator="between">
      <formula>15</formula>
      <formula>299999</formula>
    </cfRule>
    <cfRule type="cellIs" dxfId="163" priority="166" operator="between">
      <formula>5</formula>
      <formula>149999</formula>
    </cfRule>
    <cfRule type="cellIs" dxfId="162" priority="167" operator="lessThan">
      <formula>5</formula>
    </cfRule>
  </conditionalFormatting>
  <conditionalFormatting sqref="J28">
    <cfRule type="cellIs" dxfId="161" priority="158" operator="between">
      <formula>60</formula>
      <formula>100</formula>
    </cfRule>
    <cfRule type="cellIs" dxfId="160" priority="159" operator="between">
      <formula>30</formula>
      <formula>"59.99"</formula>
    </cfRule>
    <cfRule type="cellIs" dxfId="159" priority="160" operator="between">
      <formula>15</formula>
      <formula>299999</formula>
    </cfRule>
    <cfRule type="cellIs" dxfId="158" priority="161" operator="between">
      <formula>5</formula>
      <formula>149999</formula>
    </cfRule>
    <cfRule type="cellIs" dxfId="157" priority="162" operator="lessThan">
      <formula>5</formula>
    </cfRule>
  </conditionalFormatting>
  <conditionalFormatting sqref="J32">
    <cfRule type="cellIs" dxfId="156" priority="153" operator="between">
      <formula>60</formula>
      <formula>100</formula>
    </cfRule>
    <cfRule type="cellIs" dxfId="155" priority="154" operator="between">
      <formula>30</formula>
      <formula>"59.99"</formula>
    </cfRule>
    <cfRule type="cellIs" dxfId="154" priority="155" operator="between">
      <formula>15</formula>
      <formula>299999</formula>
    </cfRule>
    <cfRule type="cellIs" dxfId="153" priority="156" operator="between">
      <formula>5</formula>
      <formula>149999</formula>
    </cfRule>
    <cfRule type="cellIs" dxfId="152" priority="157" operator="lessThan">
      <formula>5</formula>
    </cfRule>
  </conditionalFormatting>
  <conditionalFormatting sqref="U28">
    <cfRule type="cellIs" dxfId="151" priority="148" operator="between">
      <formula>60</formula>
      <formula>100</formula>
    </cfRule>
    <cfRule type="cellIs" dxfId="150" priority="149" operator="between">
      <formula>30</formula>
      <formula>"59.99"</formula>
    </cfRule>
    <cfRule type="cellIs" dxfId="149" priority="150" operator="between">
      <formula>15</formula>
      <formula>299999</formula>
    </cfRule>
    <cfRule type="cellIs" dxfId="148" priority="151" operator="between">
      <formula>5</formula>
      <formula>149999</formula>
    </cfRule>
    <cfRule type="cellIs" dxfId="147" priority="152" operator="lessThan">
      <formula>5</formula>
    </cfRule>
  </conditionalFormatting>
  <conditionalFormatting sqref="U32">
    <cfRule type="cellIs" dxfId="146" priority="143" operator="between">
      <formula>60</formula>
      <formula>100</formula>
    </cfRule>
    <cfRule type="cellIs" dxfId="145" priority="144" operator="between">
      <formula>30</formula>
      <formula>"59.99"</formula>
    </cfRule>
    <cfRule type="cellIs" dxfId="144" priority="145" operator="between">
      <formula>15</formula>
      <formula>299999</formula>
    </cfRule>
    <cfRule type="cellIs" dxfId="143" priority="146" operator="between">
      <formula>5</formula>
      <formula>149999</formula>
    </cfRule>
    <cfRule type="cellIs" dxfId="142" priority="147" operator="lessThan">
      <formula>5</formula>
    </cfRule>
  </conditionalFormatting>
  <conditionalFormatting sqref="J41">
    <cfRule type="cellIs" dxfId="141" priority="138" operator="between">
      <formula>60</formula>
      <formula>100</formula>
    </cfRule>
    <cfRule type="cellIs" dxfId="140" priority="139" operator="between">
      <formula>30</formula>
      <formula>"59.99"</formula>
    </cfRule>
    <cfRule type="cellIs" dxfId="139" priority="140" operator="between">
      <formula>15</formula>
      <formula>299999</formula>
    </cfRule>
    <cfRule type="cellIs" dxfId="138" priority="141" operator="between">
      <formula>5</formula>
      <formula>149999</formula>
    </cfRule>
    <cfRule type="cellIs" dxfId="137" priority="142" operator="lessThan">
      <formula>5</formula>
    </cfRule>
  </conditionalFormatting>
  <conditionalFormatting sqref="U41">
    <cfRule type="cellIs" dxfId="136" priority="133" operator="between">
      <formula>60</formula>
      <formula>100</formula>
    </cfRule>
    <cfRule type="cellIs" dxfId="135" priority="134" operator="between">
      <formula>30</formula>
      <formula>"59.99"</formula>
    </cfRule>
    <cfRule type="cellIs" dxfId="134" priority="135" operator="between">
      <formula>15</formula>
      <formula>299999</formula>
    </cfRule>
    <cfRule type="cellIs" dxfId="133" priority="136" operator="between">
      <formula>5</formula>
      <formula>149999</formula>
    </cfRule>
    <cfRule type="cellIs" dxfId="132" priority="137" operator="lessThan">
      <formula>5</formula>
    </cfRule>
  </conditionalFormatting>
  <conditionalFormatting sqref="J49 J52 J54">
    <cfRule type="cellIs" dxfId="131" priority="128" operator="between">
      <formula>60</formula>
      <formula>100</formula>
    </cfRule>
    <cfRule type="cellIs" dxfId="130" priority="129" operator="between">
      <formula>30</formula>
      <formula>"59.99"</formula>
    </cfRule>
    <cfRule type="cellIs" dxfId="129" priority="130" operator="between">
      <formula>15</formula>
      <formula>299999</formula>
    </cfRule>
    <cfRule type="cellIs" dxfId="128" priority="131" operator="between">
      <formula>5</formula>
      <formula>149999</formula>
    </cfRule>
    <cfRule type="cellIs" dxfId="127" priority="132" operator="lessThan">
      <formula>5</formula>
    </cfRule>
  </conditionalFormatting>
  <conditionalFormatting sqref="U49">
    <cfRule type="cellIs" dxfId="126" priority="123" operator="between">
      <formula>60</formula>
      <formula>100</formula>
    </cfRule>
    <cfRule type="cellIs" dxfId="125" priority="124" operator="between">
      <formula>30</formula>
      <formula>"59.99"</formula>
    </cfRule>
    <cfRule type="cellIs" dxfId="124" priority="125" operator="between">
      <formula>15</formula>
      <formula>299999</formula>
    </cfRule>
    <cfRule type="cellIs" dxfId="123" priority="126" operator="between">
      <formula>5</formula>
      <formula>149999</formula>
    </cfRule>
    <cfRule type="cellIs" dxfId="122" priority="127" operator="lessThan">
      <formula>5</formula>
    </cfRule>
  </conditionalFormatting>
  <conditionalFormatting sqref="U52">
    <cfRule type="cellIs" dxfId="121" priority="118" operator="between">
      <formula>60</formula>
      <formula>100</formula>
    </cfRule>
    <cfRule type="cellIs" dxfId="120" priority="119" operator="between">
      <formula>30</formula>
      <formula>"59.99"</formula>
    </cfRule>
    <cfRule type="cellIs" dxfId="119" priority="120" operator="between">
      <formula>15</formula>
      <formula>299999</formula>
    </cfRule>
    <cfRule type="cellIs" dxfId="118" priority="121" operator="between">
      <formula>5</formula>
      <formula>149999</formula>
    </cfRule>
    <cfRule type="cellIs" dxfId="117" priority="122" operator="lessThan">
      <formula>5</formula>
    </cfRule>
  </conditionalFormatting>
  <conditionalFormatting sqref="J83">
    <cfRule type="cellIs" dxfId="116" priority="113" operator="between">
      <formula>60</formula>
      <formula>100</formula>
    </cfRule>
    <cfRule type="cellIs" dxfId="115" priority="114" operator="between">
      <formula>30</formula>
      <formula>"59.99"</formula>
    </cfRule>
    <cfRule type="cellIs" dxfId="114" priority="115" operator="between">
      <formula>15</formula>
      <formula>299999</formula>
    </cfRule>
    <cfRule type="cellIs" dxfId="113" priority="116" operator="between">
      <formula>5</formula>
      <formula>149999</formula>
    </cfRule>
    <cfRule type="cellIs" dxfId="112" priority="117" operator="lessThan">
      <formula>5</formula>
    </cfRule>
  </conditionalFormatting>
  <conditionalFormatting sqref="J34">
    <cfRule type="cellIs" dxfId="111" priority="108" operator="between">
      <formula>60</formula>
      <formula>100</formula>
    </cfRule>
    <cfRule type="cellIs" dxfId="110" priority="109" operator="between">
      <formula>30</formula>
      <formula>"59.99"</formula>
    </cfRule>
    <cfRule type="cellIs" dxfId="109" priority="110" operator="between">
      <formula>15</formula>
      <formula>299999</formula>
    </cfRule>
    <cfRule type="cellIs" dxfId="108" priority="111" operator="between">
      <formula>5</formula>
      <formula>149999</formula>
    </cfRule>
    <cfRule type="cellIs" dxfId="107" priority="112" operator="lessThan">
      <formula>5</formula>
    </cfRule>
  </conditionalFormatting>
  <conditionalFormatting sqref="J7">
    <cfRule type="containsText" dxfId="106" priority="107" operator="containsText" text="10">
      <formula>NOT(ISERROR(SEARCH("10",J7)))</formula>
    </cfRule>
  </conditionalFormatting>
  <conditionalFormatting sqref="U7">
    <cfRule type="containsText" dxfId="105" priority="103" operator="containsText" text="10">
      <formula>NOT(ISERROR(SEARCH("10",U7)))</formula>
    </cfRule>
    <cfRule type="containsText" dxfId="104" priority="105" operator="containsText" text="10">
      <formula>NOT(ISERROR(SEARCH("10",U7)))</formula>
    </cfRule>
  </conditionalFormatting>
  <conditionalFormatting sqref="J19">
    <cfRule type="cellIs" dxfId="103" priority="96" operator="between">
      <formula>60</formula>
      <formula>100</formula>
    </cfRule>
    <cfRule type="cellIs" dxfId="102" priority="97" operator="between">
      <formula>30</formula>
      <formula>"59.99"</formula>
    </cfRule>
    <cfRule type="cellIs" dxfId="101" priority="98" operator="between">
      <formula>15</formula>
      <formula>299999</formula>
    </cfRule>
    <cfRule type="cellIs" dxfId="100" priority="99" operator="between">
      <formula>5</formula>
      <formula>149999</formula>
    </cfRule>
    <cfRule type="cellIs" dxfId="99" priority="100" operator="lessThan">
      <formula>5</formula>
    </cfRule>
  </conditionalFormatting>
  <conditionalFormatting sqref="U19">
    <cfRule type="cellIs" dxfId="98" priority="91" operator="between">
      <formula>60</formula>
      <formula>100</formula>
    </cfRule>
    <cfRule type="cellIs" dxfId="97" priority="92" operator="between">
      <formula>30</formula>
      <formula>"59.99"</formula>
    </cfRule>
    <cfRule type="cellIs" dxfId="96" priority="93" operator="between">
      <formula>15</formula>
      <formula>299999</formula>
    </cfRule>
    <cfRule type="cellIs" dxfId="95" priority="94" operator="between">
      <formula>5</formula>
      <formula>149999</formula>
    </cfRule>
    <cfRule type="cellIs" dxfId="94" priority="95" operator="lessThan">
      <formula>5</formula>
    </cfRule>
  </conditionalFormatting>
  <conditionalFormatting sqref="U25">
    <cfRule type="cellIs" dxfId="93" priority="86" operator="between">
      <formula>60</formula>
      <formula>100</formula>
    </cfRule>
    <cfRule type="cellIs" dxfId="92" priority="87" operator="between">
      <formula>30</formula>
      <formula>"59.99"</formula>
    </cfRule>
    <cfRule type="cellIs" dxfId="91" priority="88" operator="between">
      <formula>15</formula>
      <formula>299999</formula>
    </cfRule>
    <cfRule type="cellIs" dxfId="90" priority="89" operator="between">
      <formula>5</formula>
      <formula>149999</formula>
    </cfRule>
    <cfRule type="cellIs" dxfId="89" priority="90" operator="lessThan">
      <formula>5</formula>
    </cfRule>
  </conditionalFormatting>
  <conditionalFormatting sqref="U34">
    <cfRule type="cellIs" dxfId="88" priority="81" operator="between">
      <formula>60</formula>
      <formula>100</formula>
    </cfRule>
    <cfRule type="cellIs" dxfId="87" priority="82" operator="between">
      <formula>30</formula>
      <formula>"59.99"</formula>
    </cfRule>
    <cfRule type="cellIs" dxfId="86" priority="83" operator="between">
      <formula>15</formula>
      <formula>299999</formula>
    </cfRule>
    <cfRule type="cellIs" dxfId="85" priority="84" operator="between">
      <formula>5</formula>
      <formula>149999</formula>
    </cfRule>
    <cfRule type="cellIs" dxfId="84" priority="85" operator="lessThan">
      <formula>5</formula>
    </cfRule>
  </conditionalFormatting>
  <conditionalFormatting sqref="U36">
    <cfRule type="cellIs" dxfId="83" priority="76" operator="between">
      <formula>60</formula>
      <formula>100</formula>
    </cfRule>
    <cfRule type="cellIs" dxfId="82" priority="77" operator="between">
      <formula>30</formula>
      <formula>"59.99"</formula>
    </cfRule>
    <cfRule type="cellIs" dxfId="81" priority="78" operator="between">
      <formula>15</formula>
      <formula>299999</formula>
    </cfRule>
    <cfRule type="cellIs" dxfId="80" priority="79" operator="between">
      <formula>5</formula>
      <formula>149999</formula>
    </cfRule>
    <cfRule type="cellIs" dxfId="79" priority="80" operator="lessThan">
      <formula>5</formula>
    </cfRule>
  </conditionalFormatting>
  <conditionalFormatting sqref="U45">
    <cfRule type="cellIs" dxfId="78" priority="71" operator="between">
      <formula>60</formula>
      <formula>100</formula>
    </cfRule>
    <cfRule type="cellIs" dxfId="77" priority="72" operator="between">
      <formula>30</formula>
      <formula>"59.99"</formula>
    </cfRule>
    <cfRule type="cellIs" dxfId="76" priority="73" operator="between">
      <formula>15</formula>
      <formula>299999</formula>
    </cfRule>
    <cfRule type="cellIs" dxfId="75" priority="74" operator="between">
      <formula>5</formula>
      <formula>149999</formula>
    </cfRule>
    <cfRule type="cellIs" dxfId="74" priority="75" operator="lessThan">
      <formula>5</formula>
    </cfRule>
  </conditionalFormatting>
  <conditionalFormatting sqref="U56">
    <cfRule type="cellIs" dxfId="73" priority="66" operator="between">
      <formula>60</formula>
      <formula>100</formula>
    </cfRule>
    <cfRule type="cellIs" dxfId="72" priority="67" operator="between">
      <formula>30</formula>
      <formula>"59.99"</formula>
    </cfRule>
    <cfRule type="cellIs" dxfId="71" priority="68" operator="between">
      <formula>15</formula>
      <formula>299999</formula>
    </cfRule>
    <cfRule type="cellIs" dxfId="70" priority="69" operator="between">
      <formula>5</formula>
      <formula>149999</formula>
    </cfRule>
    <cfRule type="cellIs" dxfId="69" priority="70" operator="lessThan">
      <formula>5</formula>
    </cfRule>
  </conditionalFormatting>
  <conditionalFormatting sqref="U60">
    <cfRule type="cellIs" dxfId="68" priority="61" operator="between">
      <formula>60</formula>
      <formula>100</formula>
    </cfRule>
    <cfRule type="cellIs" dxfId="67" priority="62" operator="between">
      <formula>30</formula>
      <formula>"59.99"</formula>
    </cfRule>
    <cfRule type="cellIs" dxfId="66" priority="63" operator="between">
      <formula>15</formula>
      <formula>299999</formula>
    </cfRule>
    <cfRule type="cellIs" dxfId="65" priority="64" operator="between">
      <formula>5</formula>
      <formula>149999</formula>
    </cfRule>
    <cfRule type="cellIs" dxfId="64" priority="65" operator="lessThan">
      <formula>5</formula>
    </cfRule>
  </conditionalFormatting>
  <conditionalFormatting sqref="U63">
    <cfRule type="cellIs" dxfId="63" priority="56" operator="between">
      <formula>60</formula>
      <formula>100</formula>
    </cfRule>
    <cfRule type="cellIs" dxfId="62" priority="57" operator="between">
      <formula>30</formula>
      <formula>"59.99"</formula>
    </cfRule>
    <cfRule type="cellIs" dxfId="61" priority="58" operator="between">
      <formula>15</formula>
      <formula>299999</formula>
    </cfRule>
    <cfRule type="cellIs" dxfId="60" priority="59" operator="between">
      <formula>5</formula>
      <formula>149999</formula>
    </cfRule>
    <cfRule type="cellIs" dxfId="59" priority="60" operator="lessThan">
      <formula>5</formula>
    </cfRule>
  </conditionalFormatting>
  <conditionalFormatting sqref="U65">
    <cfRule type="cellIs" dxfId="58" priority="51" operator="between">
      <formula>60</formula>
      <formula>100</formula>
    </cfRule>
    <cfRule type="cellIs" dxfId="57" priority="52" operator="between">
      <formula>30</formula>
      <formula>"59.99"</formula>
    </cfRule>
    <cfRule type="cellIs" dxfId="56" priority="53" operator="between">
      <formula>15</formula>
      <formula>299999</formula>
    </cfRule>
    <cfRule type="cellIs" dxfId="55" priority="54" operator="between">
      <formula>5</formula>
      <formula>149999</formula>
    </cfRule>
    <cfRule type="cellIs" dxfId="54" priority="55" operator="lessThan">
      <formula>5</formula>
    </cfRule>
  </conditionalFormatting>
  <conditionalFormatting sqref="U67">
    <cfRule type="cellIs" dxfId="53" priority="46" operator="between">
      <formula>60</formula>
      <formula>100</formula>
    </cfRule>
    <cfRule type="cellIs" dxfId="52" priority="47" operator="between">
      <formula>30</formula>
      <formula>"59.99"</formula>
    </cfRule>
    <cfRule type="cellIs" dxfId="51" priority="48" operator="between">
      <formula>15</formula>
      <formula>299999</formula>
    </cfRule>
    <cfRule type="cellIs" dxfId="50" priority="49" operator="between">
      <formula>5</formula>
      <formula>149999</formula>
    </cfRule>
    <cfRule type="cellIs" dxfId="49" priority="50" operator="lessThan">
      <formula>5</formula>
    </cfRule>
  </conditionalFormatting>
  <conditionalFormatting sqref="U72 U70">
    <cfRule type="cellIs" dxfId="48" priority="41" operator="between">
      <formula>60</formula>
      <formula>100</formula>
    </cfRule>
    <cfRule type="cellIs" dxfId="47" priority="42" operator="between">
      <formula>30</formula>
      <formula>"59.99"</formula>
    </cfRule>
    <cfRule type="cellIs" dxfId="46" priority="43" operator="between">
      <formula>15</formula>
      <formula>299999</formula>
    </cfRule>
    <cfRule type="cellIs" dxfId="45" priority="44" operator="between">
      <formula>5</formula>
      <formula>149999</formula>
    </cfRule>
    <cfRule type="cellIs" dxfId="44" priority="45" operator="lessThan">
      <formula>5</formula>
    </cfRule>
  </conditionalFormatting>
  <conditionalFormatting sqref="U83">
    <cfRule type="cellIs" dxfId="43" priority="36" operator="between">
      <formula>60</formula>
      <formula>100</formula>
    </cfRule>
    <cfRule type="cellIs" dxfId="42" priority="37" operator="between">
      <formula>30</formula>
      <formula>"59.99"</formula>
    </cfRule>
    <cfRule type="cellIs" dxfId="41" priority="38" operator="between">
      <formula>15</formula>
      <formula>299999</formula>
    </cfRule>
    <cfRule type="cellIs" dxfId="40" priority="39" operator="between">
      <formula>5</formula>
      <formula>149999</formula>
    </cfRule>
    <cfRule type="cellIs" dxfId="39" priority="40" operator="lessThan">
      <formula>5</formula>
    </cfRule>
  </conditionalFormatting>
  <conditionalFormatting sqref="U90">
    <cfRule type="cellIs" dxfId="38" priority="31" operator="between">
      <formula>60</formula>
      <formula>100</formula>
    </cfRule>
    <cfRule type="cellIs" dxfId="37" priority="32" operator="between">
      <formula>30</formula>
      <formula>"59.99"</formula>
    </cfRule>
    <cfRule type="cellIs" dxfId="36" priority="33" operator="between">
      <formula>15</formula>
      <formula>299999</formula>
    </cfRule>
    <cfRule type="cellIs" dxfId="35" priority="34" operator="between">
      <formula>5</formula>
      <formula>149999</formula>
    </cfRule>
    <cfRule type="cellIs" dxfId="34" priority="35" operator="lessThan">
      <formula>5</formula>
    </cfRule>
  </conditionalFormatting>
  <conditionalFormatting sqref="U96">
    <cfRule type="cellIs" dxfId="33" priority="26" operator="between">
      <formula>60</formula>
      <formula>100</formula>
    </cfRule>
    <cfRule type="cellIs" dxfId="32" priority="27" operator="between">
      <formula>30</formula>
      <formula>"59.99"</formula>
    </cfRule>
    <cfRule type="cellIs" dxfId="31" priority="28" operator="between">
      <formula>15</formula>
      <formula>299999</formula>
    </cfRule>
    <cfRule type="cellIs" dxfId="30" priority="29" operator="between">
      <formula>5</formula>
      <formula>149999</formula>
    </cfRule>
    <cfRule type="cellIs" dxfId="29" priority="30" operator="lessThan">
      <formula>5</formula>
    </cfRule>
  </conditionalFormatting>
  <conditionalFormatting sqref="U97">
    <cfRule type="cellIs" dxfId="28" priority="21" operator="between">
      <formula>60</formula>
      <formula>100</formula>
    </cfRule>
    <cfRule type="cellIs" dxfId="27" priority="22" operator="between">
      <formula>30</formula>
      <formula>"59.99"</formula>
    </cfRule>
    <cfRule type="cellIs" dxfId="26" priority="23" operator="between">
      <formula>15</formula>
      <formula>299999</formula>
    </cfRule>
    <cfRule type="cellIs" dxfId="25" priority="24" operator="between">
      <formula>5</formula>
      <formula>149999</formula>
    </cfRule>
    <cfRule type="cellIs" dxfId="24" priority="25" operator="lessThan">
      <formula>5</formula>
    </cfRule>
  </conditionalFormatting>
  <conditionalFormatting sqref="U99">
    <cfRule type="cellIs" dxfId="23" priority="16" operator="between">
      <formula>60</formula>
      <formula>100</formula>
    </cfRule>
    <cfRule type="cellIs" dxfId="22" priority="17" operator="between">
      <formula>30</formula>
      <formula>"59.99"</formula>
    </cfRule>
    <cfRule type="cellIs" dxfId="21" priority="18" operator="between">
      <formula>15</formula>
      <formula>299999</formula>
    </cfRule>
    <cfRule type="cellIs" dxfId="20" priority="19" operator="between">
      <formula>5</formula>
      <formula>149999</formula>
    </cfRule>
    <cfRule type="cellIs" dxfId="19" priority="20" operator="lessThan">
      <formula>5</formula>
    </cfRule>
  </conditionalFormatting>
  <conditionalFormatting sqref="U92">
    <cfRule type="cellIs" dxfId="18" priority="11" operator="between">
      <formula>60</formula>
      <formula>100</formula>
    </cfRule>
    <cfRule type="cellIs" dxfId="17" priority="12" operator="between">
      <formula>30</formula>
      <formula>"59.99"</formula>
    </cfRule>
    <cfRule type="cellIs" dxfId="16" priority="13" operator="between">
      <formula>15</formula>
      <formula>299999</formula>
    </cfRule>
    <cfRule type="cellIs" dxfId="15" priority="14" operator="between">
      <formula>5</formula>
      <formula>149999</formula>
    </cfRule>
    <cfRule type="cellIs" dxfId="14" priority="15" operator="lessThan">
      <formula>5</formula>
    </cfRule>
  </conditionalFormatting>
  <conditionalFormatting sqref="U81">
    <cfRule type="cellIs" dxfId="13" priority="6" operator="between">
      <formula>60</formula>
      <formula>100</formula>
    </cfRule>
    <cfRule type="cellIs" dxfId="12" priority="7" operator="between">
      <formula>30</formula>
      <formula>"59.99"</formula>
    </cfRule>
    <cfRule type="cellIs" dxfId="11" priority="8" operator="between">
      <formula>15</formula>
      <formula>299999</formula>
    </cfRule>
    <cfRule type="cellIs" dxfId="10" priority="9" operator="between">
      <formula>5</formula>
      <formula>149999</formula>
    </cfRule>
    <cfRule type="cellIs" dxfId="9" priority="10" operator="lessThan">
      <formula>5</formula>
    </cfRule>
  </conditionalFormatting>
  <conditionalFormatting sqref="U76">
    <cfRule type="cellIs" dxfId="8" priority="1" operator="between">
      <formula>60</formula>
      <formula>100</formula>
    </cfRule>
    <cfRule type="cellIs" dxfId="7" priority="2" operator="between">
      <formula>30</formula>
      <formula>"59.99"</formula>
    </cfRule>
    <cfRule type="cellIs" dxfId="6" priority="3" operator="between">
      <formula>15</formula>
      <formula>299999</formula>
    </cfRule>
    <cfRule type="cellIs" dxfId="5" priority="4" operator="between">
      <formula>5</formula>
      <formula>149999</formula>
    </cfRule>
    <cfRule type="cellIs" dxfId="4" priority="5" operator="lessThan">
      <formula>5</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06" operator="containsText" id="{9F87BB04-61C1-408E-8ACF-12B08F182E17}">
            <xm:f>NOT(ISERROR(SEARCH($I$7,J7)))</xm:f>
            <xm:f>$I$7</xm:f>
            <x14:dxf>
              <font>
                <color auto="1"/>
              </font>
              <fill>
                <patternFill>
                  <bgColor rgb="FFFFFF00"/>
                </patternFill>
              </fill>
            </x14:dxf>
          </x14:cfRule>
          <xm:sqref>J7</xm:sqref>
        </x14:conditionalFormatting>
        <x14:conditionalFormatting xmlns:xm="http://schemas.microsoft.com/office/excel/2006/main">
          <x14:cfRule type="containsText" priority="104" operator="containsText" id="{9420C201-B71C-44B7-B287-33115F88FC32}">
            <xm:f>NOT(ISERROR(SEARCH($I$7,U7)))</xm:f>
            <xm:f>$I$7</xm:f>
            <x14:dxf>
              <font>
                <color auto="1"/>
              </font>
              <fill>
                <patternFill>
                  <bgColor rgb="FFFFFF00"/>
                </patternFill>
              </fill>
            </x14:dxf>
          </x14:cfRule>
          <xm:sqref>U7</xm:sqref>
        </x14:conditionalFormatting>
        <x14:conditionalFormatting xmlns:xm="http://schemas.microsoft.com/office/excel/2006/main">
          <x14:cfRule type="containsText" priority="101" operator="containsText" id="{82DA8140-BF69-41A9-9E23-DBB7DA43E437}">
            <xm:f>NOT(ISERROR(SEARCH($I$7,J7)))</xm:f>
            <xm:f>$I$7</xm:f>
            <x14:dxf>
              <fill>
                <patternFill>
                  <bgColor rgb="FFFFFF00"/>
                </patternFill>
              </fill>
            </x14:dxf>
          </x14:cfRule>
          <x14:cfRule type="containsText" priority="102" operator="containsText" id="{CA380F02-09BD-46B5-97A9-CB53E32A73DE}">
            <xm:f>NOT(ISERROR(SEARCH('C:\Users\lbaquero\Documents\Revisados\[CORRUPCIÓN CONSOLIDADO 31122018 v2.xlsx]Metodología RC'!#REF!,J7)))</xm:f>
            <xm:f>'C:\Users\lbaquero\Documents\Revisados\[CORRUPCIÓN CONSOLIDADO 31122018 v2.xlsx]Metodología RC'!#REF!</xm:f>
            <x14:dxf>
              <font>
                <color auto="1"/>
              </font>
              <fill>
                <patternFill>
                  <bgColor rgb="FFFFFF00"/>
                </patternFill>
              </fill>
            </x14:dxf>
          </x14:cfRule>
          <xm:sqref>J7:J8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D0BFB-4007-45DC-A2F4-BCA25581A788}">
  <dimension ref="A1:M23"/>
  <sheetViews>
    <sheetView showGridLines="0" workbookViewId="0">
      <selection activeCell="E5" sqref="E5"/>
    </sheetView>
  </sheetViews>
  <sheetFormatPr baseColWidth="10" defaultRowHeight="15" x14ac:dyDescent="0.25"/>
  <cols>
    <col min="2" max="2" width="13.5703125" bestFit="1" customWidth="1"/>
    <col min="3" max="3" width="8.5703125" bestFit="1" customWidth="1"/>
    <col min="4" max="6" width="31.7109375" customWidth="1"/>
    <col min="9" max="9" width="14.85546875" bestFit="1" customWidth="1"/>
    <col min="10" max="10" width="8.5703125" bestFit="1" customWidth="1"/>
    <col min="11" max="11" width="30.7109375" customWidth="1"/>
    <col min="12" max="12" width="31.7109375" customWidth="1"/>
    <col min="13" max="13" width="30.7109375" customWidth="1"/>
  </cols>
  <sheetData>
    <row r="1" spans="1:13" ht="21" x14ac:dyDescent="0.25">
      <c r="B1" s="204" t="s">
        <v>660</v>
      </c>
      <c r="C1" s="204"/>
      <c r="D1" s="204"/>
      <c r="E1" s="204"/>
      <c r="F1" s="204"/>
      <c r="I1" s="204" t="s">
        <v>661</v>
      </c>
      <c r="J1" s="204"/>
      <c r="K1" s="204"/>
      <c r="L1" s="204"/>
      <c r="M1" s="204"/>
    </row>
    <row r="2" spans="1:13" ht="15.75" x14ac:dyDescent="0.25">
      <c r="A2" s="205" t="s">
        <v>662</v>
      </c>
      <c r="B2" s="206" t="s">
        <v>663</v>
      </c>
      <c r="C2" s="206"/>
      <c r="D2" s="206"/>
      <c r="E2" s="206"/>
      <c r="F2" s="206"/>
      <c r="H2" s="205" t="s">
        <v>662</v>
      </c>
      <c r="I2" s="206" t="s">
        <v>663</v>
      </c>
      <c r="J2" s="206"/>
      <c r="K2" s="206"/>
      <c r="L2" s="206"/>
      <c r="M2" s="206"/>
    </row>
    <row r="3" spans="1:13" ht="15.75" x14ac:dyDescent="0.25">
      <c r="A3" s="205"/>
      <c r="B3" s="78" t="s">
        <v>29</v>
      </c>
      <c r="C3" s="78" t="s">
        <v>664</v>
      </c>
      <c r="D3" s="206" t="s">
        <v>665</v>
      </c>
      <c r="E3" s="206"/>
      <c r="F3" s="206"/>
      <c r="H3" s="205"/>
      <c r="I3" s="78" t="s">
        <v>29</v>
      </c>
      <c r="J3" s="78" t="s">
        <v>664</v>
      </c>
      <c r="K3" s="206" t="s">
        <v>665</v>
      </c>
      <c r="L3" s="206"/>
      <c r="M3" s="206"/>
    </row>
    <row r="4" spans="1:13" ht="21" x14ac:dyDescent="0.25">
      <c r="A4" s="205"/>
      <c r="B4" s="79" t="s">
        <v>666</v>
      </c>
      <c r="C4" s="79">
        <v>5</v>
      </c>
      <c r="D4" s="80" t="s">
        <v>64</v>
      </c>
      <c r="E4" s="80" t="s">
        <v>64</v>
      </c>
      <c r="F4" s="80" t="s">
        <v>64</v>
      </c>
      <c r="H4" s="205"/>
      <c r="I4" s="79" t="s">
        <v>666</v>
      </c>
      <c r="J4" s="79">
        <v>5</v>
      </c>
      <c r="K4" s="80" t="s">
        <v>64</v>
      </c>
      <c r="L4" s="80" t="s">
        <v>64</v>
      </c>
      <c r="M4" s="80" t="s">
        <v>64</v>
      </c>
    </row>
    <row r="5" spans="1:13" ht="105" x14ac:dyDescent="0.25">
      <c r="A5" s="205"/>
      <c r="B5" s="79" t="s">
        <v>667</v>
      </c>
      <c r="C5" s="79">
        <v>4</v>
      </c>
      <c r="D5" s="81" t="s">
        <v>81</v>
      </c>
      <c r="E5" s="80" t="s">
        <v>64</v>
      </c>
      <c r="F5" s="80" t="s">
        <v>668</v>
      </c>
      <c r="H5" s="205"/>
      <c r="I5" s="79" t="s">
        <v>667</v>
      </c>
      <c r="J5" s="79">
        <v>4</v>
      </c>
      <c r="K5" s="81" t="s">
        <v>81</v>
      </c>
      <c r="L5" s="80" t="s">
        <v>64</v>
      </c>
      <c r="M5" s="80" t="s">
        <v>668</v>
      </c>
    </row>
    <row r="6" spans="1:13" ht="105" x14ac:dyDescent="0.25">
      <c r="A6" s="205"/>
      <c r="B6" s="79" t="s">
        <v>669</v>
      </c>
      <c r="C6" s="79">
        <v>3</v>
      </c>
      <c r="D6" s="81" t="s">
        <v>81</v>
      </c>
      <c r="E6" s="80" t="s">
        <v>677</v>
      </c>
      <c r="F6" s="80" t="s">
        <v>668</v>
      </c>
      <c r="H6" s="205"/>
      <c r="I6" s="79" t="s">
        <v>669</v>
      </c>
      <c r="J6" s="79">
        <v>3</v>
      </c>
      <c r="K6" s="81" t="s">
        <v>81</v>
      </c>
      <c r="L6" s="80" t="s">
        <v>64</v>
      </c>
      <c r="M6" s="80" t="s">
        <v>668</v>
      </c>
    </row>
    <row r="7" spans="1:13" ht="126" x14ac:dyDescent="0.25">
      <c r="A7" s="205"/>
      <c r="B7" s="79" t="s">
        <v>670</v>
      </c>
      <c r="C7" s="79">
        <v>2</v>
      </c>
      <c r="D7" s="82" t="s">
        <v>42</v>
      </c>
      <c r="E7" s="81" t="s">
        <v>81</v>
      </c>
      <c r="F7" s="80" t="s">
        <v>676</v>
      </c>
      <c r="H7" s="205"/>
      <c r="I7" s="79" t="s">
        <v>670</v>
      </c>
      <c r="J7" s="79">
        <v>2</v>
      </c>
      <c r="K7" s="82" t="s">
        <v>42</v>
      </c>
      <c r="L7" s="81" t="s">
        <v>81</v>
      </c>
      <c r="M7" s="80" t="s">
        <v>668</v>
      </c>
    </row>
    <row r="8" spans="1:13" ht="138.75" x14ac:dyDescent="0.25">
      <c r="A8" s="205"/>
      <c r="B8" s="79" t="s">
        <v>671</v>
      </c>
      <c r="C8" s="79">
        <v>1</v>
      </c>
      <c r="D8" s="82" t="s">
        <v>679</v>
      </c>
      <c r="E8" s="83" t="s">
        <v>681</v>
      </c>
      <c r="F8" s="80" t="s">
        <v>675</v>
      </c>
      <c r="H8" s="205"/>
      <c r="I8" s="79" t="s">
        <v>671</v>
      </c>
      <c r="J8" s="79">
        <v>1</v>
      </c>
      <c r="K8" s="82" t="s">
        <v>679</v>
      </c>
      <c r="L8" s="83" t="s">
        <v>680</v>
      </c>
      <c r="M8" s="80" t="s">
        <v>678</v>
      </c>
    </row>
    <row r="9" spans="1:13" x14ac:dyDescent="0.25">
      <c r="A9" s="205"/>
      <c r="B9" s="207" t="s">
        <v>30</v>
      </c>
      <c r="C9" s="208"/>
      <c r="D9" s="84" t="s">
        <v>42</v>
      </c>
      <c r="E9" s="84" t="s">
        <v>672</v>
      </c>
      <c r="F9" s="84" t="s">
        <v>673</v>
      </c>
      <c r="H9" s="205"/>
      <c r="I9" s="207" t="s">
        <v>30</v>
      </c>
      <c r="J9" s="208"/>
      <c r="K9" s="84" t="s">
        <v>42</v>
      </c>
      <c r="L9" s="84" t="s">
        <v>672</v>
      </c>
      <c r="M9" s="84" t="s">
        <v>673</v>
      </c>
    </row>
    <row r="10" spans="1:13" x14ac:dyDescent="0.25">
      <c r="A10" s="205"/>
      <c r="B10" s="209" t="s">
        <v>664</v>
      </c>
      <c r="C10" s="210"/>
      <c r="D10" s="85">
        <v>1</v>
      </c>
      <c r="E10" s="85">
        <v>2</v>
      </c>
      <c r="F10" s="85">
        <v>3</v>
      </c>
      <c r="H10" s="205"/>
      <c r="I10" s="209" t="s">
        <v>664</v>
      </c>
      <c r="J10" s="210"/>
      <c r="K10" s="85">
        <v>1</v>
      </c>
      <c r="L10" s="85">
        <v>2</v>
      </c>
      <c r="M10" s="85">
        <v>3</v>
      </c>
    </row>
    <row r="11" spans="1:13" x14ac:dyDescent="0.25">
      <c r="A11" s="86"/>
      <c r="B11" s="86"/>
      <c r="C11" s="86"/>
      <c r="D11" s="86"/>
      <c r="E11" s="86"/>
      <c r="F11" s="86"/>
      <c r="H11" s="86"/>
      <c r="I11" s="86"/>
      <c r="J11" s="86"/>
      <c r="K11" s="86"/>
      <c r="L11" s="86"/>
      <c r="M11" s="86"/>
    </row>
    <row r="12" spans="1:13" ht="31.5" x14ac:dyDescent="0.5">
      <c r="A12" s="86"/>
      <c r="B12" s="203" t="s">
        <v>674</v>
      </c>
      <c r="C12" s="203"/>
      <c r="D12" s="203"/>
      <c r="E12" s="203"/>
      <c r="F12" s="203"/>
      <c r="H12" s="86"/>
      <c r="I12" s="203" t="s">
        <v>674</v>
      </c>
      <c r="J12" s="203"/>
      <c r="K12" s="203"/>
      <c r="L12" s="203"/>
      <c r="M12" s="203"/>
    </row>
    <row r="13" spans="1:13" ht="31.5" x14ac:dyDescent="0.5">
      <c r="A13" s="86"/>
      <c r="B13" s="87"/>
      <c r="C13" s="87"/>
      <c r="D13" s="87"/>
      <c r="E13" s="87"/>
      <c r="F13" s="87"/>
    </row>
    <row r="14" spans="1:13" x14ac:dyDescent="0.25">
      <c r="I14" s="88"/>
    </row>
    <row r="15" spans="1:13" x14ac:dyDescent="0.25">
      <c r="I15" s="88"/>
    </row>
    <row r="16" spans="1:13" x14ac:dyDescent="0.25">
      <c r="I16" s="88"/>
    </row>
    <row r="17" spans="9:9" x14ac:dyDescent="0.25">
      <c r="I17" s="88"/>
    </row>
    <row r="18" spans="9:9" x14ac:dyDescent="0.25">
      <c r="I18" s="89"/>
    </row>
    <row r="19" spans="9:9" x14ac:dyDescent="0.25">
      <c r="I19" s="89"/>
    </row>
    <row r="20" spans="9:9" x14ac:dyDescent="0.25">
      <c r="I20" s="89"/>
    </row>
    <row r="21" spans="9:9" x14ac:dyDescent="0.25">
      <c r="I21" s="89"/>
    </row>
    <row r="22" spans="9:9" x14ac:dyDescent="0.25">
      <c r="I22" s="89"/>
    </row>
    <row r="23" spans="9:9" x14ac:dyDescent="0.25">
      <c r="I23" s="89"/>
    </row>
  </sheetData>
  <mergeCells count="14">
    <mergeCell ref="B12:F12"/>
    <mergeCell ref="I12:M12"/>
    <mergeCell ref="B1:F1"/>
    <mergeCell ref="I1:M1"/>
    <mergeCell ref="A2:A10"/>
    <mergeCell ref="B2:F2"/>
    <mergeCell ref="H2:H10"/>
    <mergeCell ref="I2:M2"/>
    <mergeCell ref="D3:F3"/>
    <mergeCell ref="K3:M3"/>
    <mergeCell ref="B9:C9"/>
    <mergeCell ref="I9:J9"/>
    <mergeCell ref="B10:C10"/>
    <mergeCell ref="I10:J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6E1D47E67F5143AF39AE55B3A9A040" ma:contentTypeVersion="10" ma:contentTypeDescription="Crear nuevo documento." ma:contentTypeScope="" ma:versionID="3bd387f9287005c02e2023c681a6bd9b">
  <xsd:schema xmlns:xsd="http://www.w3.org/2001/XMLSchema" xmlns:xs="http://www.w3.org/2001/XMLSchema" xmlns:p="http://schemas.microsoft.com/office/2006/metadata/properties" xmlns:ns3="998b675a-ba89-49dc-a631-ba4e0e4a08aa" xmlns:ns4="d5d354fb-4de2-4b09-aadf-818439b670a6" targetNamespace="http://schemas.microsoft.com/office/2006/metadata/properties" ma:root="true" ma:fieldsID="6678b841874b0d6cf9884da2b6f1bacf" ns3:_="" ns4:_="">
    <xsd:import namespace="998b675a-ba89-49dc-a631-ba4e0e4a08aa"/>
    <xsd:import namespace="d5d354fb-4de2-4b09-aadf-818439b670a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b675a-ba89-49dc-a631-ba4e0e4a08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d354fb-4de2-4b09-aadf-818439b670a6"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B4B6ED-1090-488B-AD3F-659714078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b675a-ba89-49dc-a631-ba4e0e4a08aa"/>
    <ds:schemaRef ds:uri="d5d354fb-4de2-4b09-aadf-818439b67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1A9EC5-98D3-4A0A-800A-67D6AE311D6B}">
  <ds:schemaRefs>
    <ds:schemaRef ds:uri="http://schemas.microsoft.com/sharepoint/v3/contenttype/forms"/>
  </ds:schemaRefs>
</ds:datastoreItem>
</file>

<file path=customXml/itemProps3.xml><?xml version="1.0" encoding="utf-8"?>
<ds:datastoreItem xmlns:ds="http://schemas.openxmlformats.org/officeDocument/2006/customXml" ds:itemID="{A4C4076C-69DD-4F94-90A4-FE174383E889}">
  <ds:schemaRefs>
    <ds:schemaRef ds:uri="http://purl.org/dc/terms/"/>
    <ds:schemaRef ds:uri="http://schemas.openxmlformats.org/package/2006/metadata/core-properties"/>
    <ds:schemaRef ds:uri="http://www.w3.org/XML/1998/namespace"/>
    <ds:schemaRef ds:uri="http://purl.org/dc/dcmitype/"/>
    <ds:schemaRef ds:uri="d5d354fb-4de2-4b09-aadf-818439b670a6"/>
    <ds:schemaRef ds:uri="http://schemas.microsoft.com/office/2006/documentManagement/types"/>
    <ds:schemaRef ds:uri="http://purl.org/dc/elements/1.1/"/>
    <ds:schemaRef ds:uri="http://schemas.microsoft.com/office/infopath/2007/PartnerControls"/>
    <ds:schemaRef ds:uri="998b675a-ba89-49dc-a631-ba4e0e4a08a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 de corrupción</vt:lpstr>
      <vt:lpstr>Mapa de riesgo de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Karyme Baquero Orozco</dc:creator>
  <cp:lastModifiedBy>Jaidy Saedith Vargas Fonseca</cp:lastModifiedBy>
  <dcterms:created xsi:type="dcterms:W3CDTF">2019-01-29T22:13:28Z</dcterms:created>
  <dcterms:modified xsi:type="dcterms:W3CDTF">2019-09-06T12:49:33Z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0x010100F26E1D47E67F5143AF39AE55B3A9A040</vt:lpwstr>
  </property>
</Properties>
</file>