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hidePivotFieldList="1"/>
  <mc:AlternateContent xmlns:mc="http://schemas.openxmlformats.org/markup-compatibility/2006">
    <mc:Choice Requires="x15">
      <x15ac:absPath xmlns:x15ac="http://schemas.microsoft.com/office/spreadsheetml/2010/11/ac" url="https://shdgov-my.sharepoint.com/personal/msanchezl_shd_gov_co/Documents/BASES DE DATOS PQRS - 2019 - 2020/ARCHIVOS OFICINA ATENCION AL CIUDADANO-TODOS/INFORMES CUALITATIVOS Y CUANTITATIVOS PIPC/"/>
    </mc:Choice>
  </mc:AlternateContent>
  <xr:revisionPtr revIDLastSave="0" documentId="8_{76684BE6-991D-4D24-B4E3-3595E3584C36}" xr6:coauthVersionLast="46" xr6:coauthVersionMax="46" xr10:uidLastSave="{00000000-0000-0000-0000-000000000000}"/>
  <bookViews>
    <workbookView xWindow="-120" yWindow="-120" windowWidth="20730" windowHeight="11160" firstSheet="1" activeTab="1" xr2:uid="{00000000-000D-0000-FFFF-FFFF00000000}"/>
  </bookViews>
  <sheets>
    <sheet name="Introducción" sheetId="7" r:id="rId1"/>
    <sheet name="PIPC 2020" sheetId="6" r:id="rId2"/>
  </sheets>
  <externalReferences>
    <externalReference r:id="rId3"/>
  </externalReferences>
  <definedNames>
    <definedName name="_xlnm._FilterDatabase" localSheetId="0" hidden="1">Introducción!#REF!</definedName>
    <definedName name="_xlnm._FilterDatabase" localSheetId="1" hidden="1">'PIPC 2020'!$A$6:$AF$39</definedName>
    <definedName name="_xlnm.Print_Area" localSheetId="0">Introducción!$A$1:$K$17</definedName>
    <definedName name="_xlnm.Print_Area" localSheetId="1">'PIPC 2020'!$B$1:$AF$41</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Jhon</author>
  </authors>
  <commentList>
    <comment ref="AF15" authorId="0" shapeId="0" xr:uid="{00000000-0006-0000-0100-000001000000}">
      <text>
        <r>
          <rPr>
            <b/>
            <sz val="9"/>
            <color indexed="81"/>
            <rFont val="Tahoma"/>
            <family val="2"/>
          </rPr>
          <t>Jhon:</t>
        </r>
        <r>
          <rPr>
            <sz val="9"/>
            <color indexed="81"/>
            <rFont val="Tahoma"/>
            <family val="2"/>
          </rPr>
          <t xml:space="preserve">
Por favor relacionar el nombre del funcionario</t>
        </r>
      </text>
    </comment>
    <comment ref="AF18" authorId="0" shapeId="0" xr:uid="{00000000-0006-0000-0100-000002000000}">
      <text>
        <r>
          <rPr>
            <b/>
            <sz val="9"/>
            <color indexed="81"/>
            <rFont val="Tahoma"/>
            <family val="2"/>
          </rPr>
          <t>Jhon:</t>
        </r>
        <r>
          <rPr>
            <sz val="9"/>
            <color indexed="81"/>
            <rFont val="Tahoma"/>
            <family val="2"/>
          </rPr>
          <t xml:space="preserve">
Por favor indicar el nombre del funcionario</t>
        </r>
      </text>
    </comment>
    <comment ref="AF21" authorId="0" shapeId="0" xr:uid="{00000000-0006-0000-0100-000003000000}">
      <text>
        <r>
          <rPr>
            <b/>
            <sz val="9"/>
            <color indexed="81"/>
            <rFont val="Tahoma"/>
            <family val="2"/>
          </rPr>
          <t>Jhon:</t>
        </r>
        <r>
          <rPr>
            <sz val="9"/>
            <color indexed="81"/>
            <rFont val="Tahoma"/>
            <family val="2"/>
          </rPr>
          <t xml:space="preserve">
Por favor relacionar el nombre del funcionario
</t>
        </r>
      </text>
    </comment>
    <comment ref="AF22" authorId="0" shapeId="0" xr:uid="{00000000-0006-0000-0100-000004000000}">
      <text>
        <r>
          <rPr>
            <b/>
            <sz val="9"/>
            <color indexed="81"/>
            <rFont val="Tahoma"/>
            <family val="2"/>
          </rPr>
          <t>Jhon:</t>
        </r>
        <r>
          <rPr>
            <sz val="9"/>
            <color indexed="81"/>
            <rFont val="Tahoma"/>
            <family val="2"/>
          </rPr>
          <t xml:space="preserve">
Por favor relacionar el nombre de los funcionarios
</t>
        </r>
      </text>
    </comment>
    <comment ref="AF23" authorId="0" shapeId="0" xr:uid="{00000000-0006-0000-0100-000005000000}">
      <text>
        <r>
          <rPr>
            <b/>
            <sz val="9"/>
            <color indexed="81"/>
            <rFont val="Tahoma"/>
            <family val="2"/>
          </rPr>
          <t>Jhon:</t>
        </r>
        <r>
          <rPr>
            <sz val="9"/>
            <color indexed="81"/>
            <rFont val="Tahoma"/>
            <family val="2"/>
          </rPr>
          <t xml:space="preserve">
Por favor relacionar el nombre de los funcionarios
</t>
        </r>
      </text>
    </comment>
    <comment ref="AF24" authorId="0" shapeId="0" xr:uid="{00000000-0006-0000-0100-000006000000}">
      <text>
        <r>
          <rPr>
            <b/>
            <sz val="9"/>
            <color indexed="81"/>
            <rFont val="Tahoma"/>
            <family val="2"/>
          </rPr>
          <t>Jhon:</t>
        </r>
        <r>
          <rPr>
            <sz val="9"/>
            <color indexed="81"/>
            <rFont val="Tahoma"/>
            <family val="2"/>
          </rPr>
          <t xml:space="preserve">
Por favor relacionar el nombre de los funcionarios
</t>
        </r>
      </text>
    </comment>
    <comment ref="AF25" authorId="0" shapeId="0" xr:uid="{00000000-0006-0000-0100-000007000000}">
      <text>
        <r>
          <rPr>
            <b/>
            <sz val="9"/>
            <color indexed="81"/>
            <rFont val="Tahoma"/>
            <family val="2"/>
          </rPr>
          <t>Jhon:</t>
        </r>
        <r>
          <rPr>
            <sz val="9"/>
            <color indexed="81"/>
            <rFont val="Tahoma"/>
            <family val="2"/>
          </rPr>
          <t xml:space="preserve">
Por favor relacionar elnombre de los funcionarios</t>
        </r>
      </text>
    </comment>
    <comment ref="AF26" authorId="0" shapeId="0" xr:uid="{00000000-0006-0000-0100-000008000000}">
      <text>
        <r>
          <rPr>
            <b/>
            <sz val="9"/>
            <color indexed="81"/>
            <rFont val="Tahoma"/>
            <family val="2"/>
          </rPr>
          <t>Jhon:</t>
        </r>
        <r>
          <rPr>
            <sz val="9"/>
            <color indexed="81"/>
            <rFont val="Tahoma"/>
            <family val="2"/>
          </rPr>
          <t xml:space="preserve">
Por favor relacionar elnombre de los funcionarios</t>
        </r>
      </text>
    </comment>
    <comment ref="AF27" authorId="0" shapeId="0" xr:uid="{00000000-0006-0000-0100-000009000000}">
      <text>
        <r>
          <rPr>
            <b/>
            <sz val="9"/>
            <color indexed="81"/>
            <rFont val="Tahoma"/>
            <family val="2"/>
          </rPr>
          <t>Jhon:</t>
        </r>
        <r>
          <rPr>
            <sz val="9"/>
            <color indexed="81"/>
            <rFont val="Tahoma"/>
            <family val="2"/>
          </rPr>
          <t xml:space="preserve">
Por favor relacionar elnombre de los funcionarios</t>
        </r>
      </text>
    </comment>
    <comment ref="AF28" authorId="0" shapeId="0" xr:uid="{00000000-0006-0000-0100-00000A000000}">
      <text>
        <r>
          <rPr>
            <b/>
            <sz val="9"/>
            <color indexed="81"/>
            <rFont val="Tahoma"/>
            <family val="2"/>
          </rPr>
          <t>Jhon:</t>
        </r>
        <r>
          <rPr>
            <sz val="9"/>
            <color indexed="81"/>
            <rFont val="Tahoma"/>
            <family val="2"/>
          </rPr>
          <t xml:space="preserve">
Por favor relacionar el nombre de los funcionarios</t>
        </r>
      </text>
    </comment>
    <comment ref="AF29" authorId="0" shapeId="0" xr:uid="{00000000-0006-0000-0100-00000B000000}">
      <text>
        <r>
          <rPr>
            <b/>
            <sz val="9"/>
            <color indexed="81"/>
            <rFont val="Tahoma"/>
            <family val="2"/>
          </rPr>
          <t>Jhon:</t>
        </r>
        <r>
          <rPr>
            <sz val="9"/>
            <color indexed="81"/>
            <rFont val="Tahoma"/>
            <family val="2"/>
          </rPr>
          <t xml:space="preserve">
Por favor relacionar el nombre de los funcionarios</t>
        </r>
      </text>
    </comment>
  </commentList>
</comments>
</file>

<file path=xl/sharedStrings.xml><?xml version="1.0" encoding="utf-8"?>
<sst xmlns="http://schemas.openxmlformats.org/spreadsheetml/2006/main" count="884" uniqueCount="327">
  <si>
    <t>SECRETARÍA DISTRITAL DE HACIENDA</t>
  </si>
  <si>
    <t>PLAN DE PARTICIPACIÓN CIUDADANA 2020</t>
  </si>
  <si>
    <t xml:space="preserve"> </t>
  </si>
  <si>
    <r>
      <t xml:space="preserve">El Plan Institucional de Participación Ciudadana 2020 de la Secretaría Distrital de Hacienda busca fortalecer la relación con los ciudadanos y grupos de valor; así como la interacción y diálogo a través del fomento y promoción de los mecanismos de participación ciudadana en las etapas de la gestión pública (procesos de planeación, gestión y evaluación), con el fin de fomentar la transparencia y el mejoramiento del servicio público en el Distrito Capital.
En este sentido, el presente Plan contiene las acciones que la Secretaría Distrital de Hacienda realizará durante la vigencia 2020 en aras de contar con las condiciones institucionales para la implementación de la Política de Participación Ciudadana y los espacios de </t>
    </r>
    <r>
      <rPr>
        <b/>
        <i/>
        <sz val="20"/>
        <rFont val="Arial"/>
        <family val="2"/>
      </rPr>
      <t>diá</t>
    </r>
    <r>
      <rPr>
        <b/>
        <i/>
        <sz val="20"/>
        <color theme="1"/>
        <rFont val="Arial"/>
        <family val="2"/>
      </rPr>
      <t>logo habilitados para los ciudadanos y diferentes grupos de valor, con el fin que promover la participación ciudadana y el control social en las diferentes etapas de gestión pública.</t>
    </r>
  </si>
  <si>
    <t>SEGUIMIENTO PLAN DE PARTICIPACIÓN CIUDADANA 2020</t>
  </si>
  <si>
    <t>COMPONENTE ESTRATÉGICO</t>
  </si>
  <si>
    <t>PLAN DE ACCIÓN 2020</t>
  </si>
  <si>
    <t>REFERENTE MIPG</t>
  </si>
  <si>
    <t>PRESUPUESTO ASOCIADO</t>
  </si>
  <si>
    <t xml:space="preserve">OBJETIVO ESTRATÉGICO DE LA ENTIDAD </t>
  </si>
  <si>
    <t>ÁREA</t>
  </si>
  <si>
    <t>OBJETIVO ESPECÍFICO PARTICIPACIÓN</t>
  </si>
  <si>
    <t>POBLACIÓN OBJETIVO</t>
  </si>
  <si>
    <t>FORMA DE PARTICIPACIÓN</t>
  </si>
  <si>
    <t>META</t>
  </si>
  <si>
    <t>INDICADOR CUMPLIMIENTO DEL OBJETIVO</t>
  </si>
  <si>
    <t>RECURSOS INVOLUCRADOS</t>
  </si>
  <si>
    <t>CRONOGRAMA</t>
  </si>
  <si>
    <t>FUNCIONARIO RESPONSABLE DEL PROCESO DE PARTICIPACIÓN CIUDADANA</t>
  </si>
  <si>
    <t>Clasificación Ciclo Gestión</t>
  </si>
  <si>
    <t>Tipo Instancia</t>
  </si>
  <si>
    <t>Canal y Metodología</t>
  </si>
  <si>
    <t>Rubro o Proyecto</t>
  </si>
  <si>
    <t>Meta del Proyecto</t>
  </si>
  <si>
    <t>Presupuesto programado</t>
  </si>
  <si>
    <t>Presupuesto  Invertido</t>
  </si>
  <si>
    <t>% DE AVANCE</t>
  </si>
  <si>
    <t>AVANCE CUALITATIVO</t>
  </si>
  <si>
    <t>LOGROS</t>
  </si>
  <si>
    <t>DIFICULTADES</t>
  </si>
  <si>
    <t>Funcionario de apoyo que Reporta</t>
  </si>
  <si>
    <t>ACTIVIDADES</t>
  </si>
  <si>
    <t>Tipo de Actividad</t>
  </si>
  <si>
    <t>Ejecución Actividad</t>
  </si>
  <si>
    <t xml:space="preserve">VINCULANTE </t>
  </si>
  <si>
    <t xml:space="preserve">INFORMATIVA O DE CONSULTA </t>
  </si>
  <si>
    <t>HUMANO</t>
  </si>
  <si>
    <t>INFORMÁTICOS Y FÍSICOS</t>
  </si>
  <si>
    <t>ECONÓMICOS</t>
  </si>
  <si>
    <t>Descripción Actividad</t>
  </si>
  <si>
    <t>Actividad Condiciones Institucionales</t>
  </si>
  <si>
    <t>Espacio de participación</t>
  </si>
  <si>
    <t>1 Trim</t>
  </si>
  <si>
    <t>2 Trim</t>
  </si>
  <si>
    <t>3 Trim</t>
  </si>
  <si>
    <t>4 Trim</t>
  </si>
  <si>
    <t>Establecer un modelo de atención que facilite la interacción con los grupos de interés, y brinde soluciones oportunas, claras y eficientes.</t>
  </si>
  <si>
    <t>Oficina de Atención al Ciudadano</t>
  </si>
  <si>
    <t>Caracterizar a los grupos de valor de la SDH para identificar su nivel de participación en el ciclo de la gestión, así como temas de interés</t>
  </si>
  <si>
    <t xml:space="preserve">Ciudadanos, grupos de valor y demás partes interesadas </t>
  </si>
  <si>
    <t>N/A</t>
  </si>
  <si>
    <t>Caracterización de grupos de valor para la participación ciudadana</t>
  </si>
  <si>
    <t>Documento con caracterización</t>
  </si>
  <si>
    <t>X</t>
  </si>
  <si>
    <t>Diseño y aplicación de herramienta para caracterización de grupos de valor a través de la encuesta que aplica la Oficina Asesora de Planeación</t>
  </si>
  <si>
    <t>Jefe Oficina de Atención al Ciudadano
Oficina Asesora de Planeación</t>
  </si>
  <si>
    <t>Diagnóstico</t>
  </si>
  <si>
    <t>Encuesta</t>
  </si>
  <si>
    <t>Carolina Moreno
Aida Patricia Niño</t>
  </si>
  <si>
    <t>Análisis de información y generación de documento con caracterización de grupos de valor identificando nivel de participación en el ciclo de la gestión, así como los temas de interés</t>
  </si>
  <si>
    <t>Conformar equipo técnico que lidere el proceso de planeación e implementación de la política de participación ciudadana y los ejercicios de participación ciudadana</t>
  </si>
  <si>
    <t>Conformación de equipo técnico de participación</t>
  </si>
  <si>
    <t>Formalización del equipo técnico</t>
  </si>
  <si>
    <t>Diseñar propuesta y gestionar formalización para conformar equipo técnico de participación</t>
  </si>
  <si>
    <t>Realizar capacitación a los servidores de la SDH asignados por las áreas que participan en el plan de participación.</t>
  </si>
  <si>
    <t>Funcionarios Secretaría Distrital de Hacienda - SDH</t>
  </si>
  <si>
    <t>Funcionarios de la SDH asignados por las áreas, capacitados en la política de participación ciudadana</t>
  </si>
  <si>
    <t>No. de servidores capacitados / No. de servidores proyectados</t>
  </si>
  <si>
    <t>Capacitación  de la política de participación ciudadana, a los servidores de la SDH asignados por las áreas que participan en el plan de participación</t>
  </si>
  <si>
    <t>Jefe Oficina de Atención al Ciudadano</t>
  </si>
  <si>
    <t>Carolina Moreno</t>
  </si>
  <si>
    <t>Orientar el talento humano al logro de los objetivos institucionales, fortaleciendo las competencia, la calidad de vida laboral y afianzando el sentido de pertenencia para mejorar el servicio.</t>
  </si>
  <si>
    <t>Dirección de Gestión Corporativa - Subdirección del Talento Humano</t>
  </si>
  <si>
    <t>Identificar mediante la encuesta de satisfacción de los grupos de valor de la SDH, las necesidades de los funcionarios para la construcción de los planes de Bienestar y Capacitación de la Subdirección del Talento Humano</t>
  </si>
  <si>
    <t>Identificar las necesidades de los funcionarios para la construcción de los planes de Bienestar y capacitación de la Subdirección del Talento Humano para el 2021</t>
  </si>
  <si>
    <t>Encuesta aplicada</t>
  </si>
  <si>
    <t>Diseñar las preguntas para que sean incluidas en el cuestionario de la encuesta de satisfacción que aplica la Oficina Asesora de Planeación, para identificar las necesidades que tienen los servidores públicos de la SDH y que puedan ser incluidas en los planes de capacitación y bienestar, a cargo de la Subdirección de Talento Humano para la vigencia 2021</t>
  </si>
  <si>
    <t>Subdirector del Talento Humano</t>
  </si>
  <si>
    <t>Formulación</t>
  </si>
  <si>
    <t>Otros espacios de participación</t>
  </si>
  <si>
    <t>Encuesta virtual</t>
  </si>
  <si>
    <t>Oficina de Análisis y Control de Riesgo</t>
  </si>
  <si>
    <t>Promover la participación ciudadana para recibir por parte de los diferentes grupos de valor observaciones y/o sugerencias a la matriz y el mapa de riesgos de corrupción de la SDH.</t>
  </si>
  <si>
    <t>Matriz y mapa de riesgo de corrupción, puesto a consulta de los  diferentes grupos de valor, para recibir observaciones y/o sugerencias</t>
  </si>
  <si>
    <t>Matriz y mapa de riesgo de corrupción puesto a consulta de los grupos de valor de la SDH, antes del 31 de enero de 2020</t>
  </si>
  <si>
    <t>Puesta a consulta ciudadana 
de la matriz y del mapa de riesgo de corrupción para recibir, analizar e identificar las sugerencias y opiniciones de los grupos de valor, para que acorde con la pertinencia sean incluidas en la matriz y mapa de riesgos de corrupción</t>
  </si>
  <si>
    <t>Jefe Oficina de Análisis y Control  de Riesgo</t>
  </si>
  <si>
    <t>Portal Web de la SDH
Participación vía  correo electrónico a la dirección 
opineriesgoscorrupcion@shd.gov.co</t>
  </si>
  <si>
    <t>Beverly Carolina Ramírez
Luis Carlos Lozada
Karyme Baquero</t>
  </si>
  <si>
    <t>Implementar nuevos estándares de gestión financiera y fiscal orientados a la eficiencia del ingreso, el gasto y que promuevan la diversificación de fuentes en la financiación del Plan de Desarrollo, bajo parámetros de evaluación y seguimiento de riesgos en un ambiente de control.</t>
  </si>
  <si>
    <t>Dirección Distrital de Crédito Público (DDCP)</t>
  </si>
  <si>
    <t>Diálogo directo con los agentes del mercado financiero (intermediado y no intermediado) para identificar aspectos coyunturales del mismo.</t>
  </si>
  <si>
    <t>Banca Multilateral, Bancas de Fomento, Banca Pública Extranjera,  Banca Comercial Nacional e
Internacional u otros agentes del mercado financiero.</t>
  </si>
  <si>
    <t>Identificación de aspectos coyunturales del mercado financiero que aporten a la definición de las condiciones financieras del endeudamiento del Distrito Capital.</t>
  </si>
  <si>
    <t xml:space="preserve">4 reuniones </t>
  </si>
  <si>
    <t>Realizar 4 reuniones con los agentes del mercado financiero durante los cuatro trimestres del año, para identificar aspectos coyunturales del mismo.</t>
  </si>
  <si>
    <t>Director Distrital de Crédito Público</t>
  </si>
  <si>
    <t>Reuniones presenciales en las cuales se efectúe un diálogo sobre la condiciones generales del mercado financiero.</t>
  </si>
  <si>
    <t>Subdirector de Financiamiento Otras Entidades.
Subdirector de Banca Multilateral y Operaciones.</t>
  </si>
  <si>
    <t>Oficina Asesora de Planeación</t>
  </si>
  <si>
    <t xml:space="preserve">Establecer espacios de diálogo con los grupos de valor que permitan dar a conocer la gestión de la Entidad, e identificar sus necesidades y expectativas. </t>
  </si>
  <si>
    <t>Realizar un (1) espacio de diálogo alternativo para dar a conocer la gestión de la Entidad</t>
  </si>
  <si>
    <t>Un (1) evento al año (foro, diálogo, encuentro)</t>
  </si>
  <si>
    <t xml:space="preserve">Realizar un espacio de diálogo alternativo con los grupos de valor para dar a conocer los resultados de la gestión institucional y permitir que puedan ejercer control social </t>
  </si>
  <si>
    <t>Jefe Oficina Asesora de Planeación</t>
  </si>
  <si>
    <t>Evaluación</t>
  </si>
  <si>
    <t xml:space="preserve">Otros espacios de participación
</t>
  </si>
  <si>
    <r>
      <t xml:space="preserve">DIÁLOGOS CIUDADANOS
</t>
    </r>
    <r>
      <rPr>
        <i/>
        <sz val="12"/>
        <rFont val="Arial"/>
        <family val="2"/>
      </rPr>
      <t>“Metodología del proceso de Rendición de cuentas de la Administración Distrital y Local de la vigencia 2019”</t>
    </r>
    <r>
      <rPr>
        <sz val="12"/>
        <rFont val="Arial"/>
        <family val="2"/>
      </rPr>
      <t xml:space="preserve"> y lineamientos Circular 001 de 2019 de la Veeduría Distrital, de conformidad con el art. 4 Acuerdo Distrital 380 de 2009, y los lineamientos del Modelo Integrado de Planeación y Gestión – MIPG, que establecen las directrices para la participación ciudadana en la gestión pública y la rendición de cuentas como control social.</t>
    </r>
  </si>
  <si>
    <t>Aida Patricia Niño Mora</t>
  </si>
  <si>
    <t xml:space="preserve">Establecer espacios de diálogo con los grupos de valor que permitan dar a conocer la gestión de la entidad, e identificar sus necesidades y expectativas. </t>
  </si>
  <si>
    <t>Realizar una  (1) audiencia de rendición  de cuentas del sector para dar a conocer la gestión del sector</t>
  </si>
  <si>
    <t>Una  (1) audiencia de rendición  de cuentas del sector</t>
  </si>
  <si>
    <t xml:space="preserve">Realizar audiencia pública de rendición de cuentas sectorial con los grupos de valor para dar a conocer los resultados de la gestión y permitir que puedan ejercer control social </t>
  </si>
  <si>
    <t xml:space="preserve">Direccion Distrital de Presupuesto </t>
  </si>
  <si>
    <t>Construir  y socializar documento sobre proceso de presupuestación de ingresos y gastos del Presupuesto General para ciudadanos</t>
  </si>
  <si>
    <t>Documento informativo sobre proceso de presupuestación de ingresos y gastos del Presupuesto General</t>
  </si>
  <si>
    <t>Documento publicado en pagina web</t>
  </si>
  <si>
    <t>Construir y socializar documento informativo sobre proceso de presupuestación de ingresos y gastos del Presupuesto General, previa consulta con los ciudadanos acerca de claridad y lenguaje utilizado en el mismo</t>
  </si>
  <si>
    <t>Director de Presupuesto</t>
  </si>
  <si>
    <t>Virtual, consulta ciudadana de documento construido previa publicación</t>
  </si>
  <si>
    <t>Despacho de la Dirección Distrital de Presupuesto</t>
  </si>
  <si>
    <t>Dirección Distrital de Contabilidad
Subdirección de Consolidación, Gestión e Investigación</t>
  </si>
  <si>
    <t xml:space="preserve">Identificar mediante encuesta a las entidades distritales, las diferentes necesidades de capacitación </t>
  </si>
  <si>
    <t>Entidades Distritales</t>
  </si>
  <si>
    <t>Identificar los temas requeridos por las Entidades Distritales, para ser incluídos dentro del plan de capacitación, a desarrollar por la Subdireccion.</t>
  </si>
  <si>
    <t>Encuestas realizadas/Encuestas programadas (según procedimientos)</t>
  </si>
  <si>
    <t>Aplicar el formato de encuesta de satisfacción en los eventos de capacitación que aplique, con el fin de identificar los temas requeridos de capacitación por las entidades</t>
  </si>
  <si>
    <t>Subdirector de Consolidación, Gestión e Investigación</t>
  </si>
  <si>
    <t xml:space="preserve">Otros espacios de participación
</t>
  </si>
  <si>
    <t xml:space="preserve">Canal presencial 
metodología, aplicación de encuesta de satisfacción
</t>
  </si>
  <si>
    <t>Adriana Pedraza García</t>
  </si>
  <si>
    <t>Dirección Distrital de Contabilidad
Subdirección de Gestión Contable de Hacienda</t>
  </si>
  <si>
    <t xml:space="preserve">Identificar mediante mesas de construcción colectiva de los procedimientos de registro contable con las entidades del Distrito, posibles mejoras a los procesos contables </t>
  </si>
  <si>
    <t>Realizar 4 mesas de trabajo de construcción de procedimientos de registro contable</t>
  </si>
  <si>
    <t>4 mesas de trabajo de construcción realizadas</t>
  </si>
  <si>
    <t>Preparar, convocar y llevar a cabo las mesas de trabajo de construcción de documentos técnico contables</t>
  </si>
  <si>
    <t>Canal presencial y Mesas de trabajo de diálogo directo con las entidades</t>
  </si>
  <si>
    <t>Adriana Pedraza García
Jairo Antonio Rojas</t>
  </si>
  <si>
    <t>Optimizar los procesos de la Entidad y adoptar sistemas de información modernos, seguros, ágiles y bajo estándares internacionales que contribuyan a la efectividad del servicio.</t>
  </si>
  <si>
    <t>Dirección Jurídica (SAC-SJH)</t>
  </si>
  <si>
    <t xml:space="preserve">Promover la participación ciudadana para recibir observaciones, opiniones, sugerencias o propuestas alternativas de la ciudadanía. Garantizar el principio de transparencia que rige las actuaciones de la administración, así como la participación, acompañamiento y vigilancia de los ciudadanos en los asuntos públicos que interesan a la ciudad. </t>
  </si>
  <si>
    <t>Publicación de los proyectos de actos administrativos de carácter general que expide la Entidad, en cumplimiento al deber de información al público (artículo 8 numeral 8 de la Ley 1437 de 2011).</t>
  </si>
  <si>
    <t xml:space="preserve">Cantidad de proyectos de actos administrativos de carácter general  remitidos y/o elaborados/ Cantidad de proyectos de acuerdo publicados </t>
  </si>
  <si>
    <t>Publicar los proyectos de actos administrativos  de carácter general de competencia de la SDH para recibir, analizar e identificar las  observaciones de la ciudadanía, y acorde con la pertinencia incluirlas en los proyectos normativos</t>
  </si>
  <si>
    <t>Subdirectora Juridica de Hacienda</t>
  </si>
  <si>
    <t>Portal web de la SDH
Participación vía electrónica</t>
  </si>
  <si>
    <t>Profesional SJH</t>
  </si>
  <si>
    <t>Oficina Asesora de Comunicaciones</t>
  </si>
  <si>
    <t>Informar los resultados de los temas misionales que viene trabajando la Secretaría Distrital de Hacienda.</t>
  </si>
  <si>
    <t>Habilitar un espacio de dialogo con los diferentes grupos de valor para informarles los resultados de la gestión insttitucional</t>
  </si>
  <si>
    <t xml:space="preserve">Número de ruedas de prensa realizadas con Facebook Live/Número de ruedas solicitadas </t>
  </si>
  <si>
    <t>Realizar ruedas de prensa a través de Facebook Live con el fin de reproducir en tiempo real la actividad e informar de la gestión en temas misionales dando espacio a los medios de comunicación y a la ciudadanía para que formulen inquietudes y presenten sugerencias y observaciones, para que ejerzan control social</t>
  </si>
  <si>
    <t>Jefe de la Oficina Asesora de Comunicaciones</t>
  </si>
  <si>
    <t>Presencial y virtual, presentación de logros en rueda de prensa y dialogo a través de Facebook Live</t>
  </si>
  <si>
    <t>Funcionarios de la Oficina Asesora de Comunicaciones</t>
  </si>
  <si>
    <t>Funcionarios Secretaría Distrital de Hacienda - SDH 
Entidades Distritales</t>
  </si>
  <si>
    <t>Habilitar un espacio de diálogo con los funcionarios para informarles los resultados de la gestión institucional</t>
  </si>
  <si>
    <r>
      <t xml:space="preserve">Número de </t>
    </r>
    <r>
      <rPr>
        <i/>
        <sz val="12"/>
        <rFont val="Arial"/>
        <family val="2"/>
      </rPr>
      <t>Cafés con el Secretario</t>
    </r>
    <r>
      <rPr>
        <sz val="12"/>
        <rFont val="Arial"/>
        <family val="2"/>
      </rPr>
      <t xml:space="preserve"> realizados/Número de </t>
    </r>
    <r>
      <rPr>
        <i/>
        <sz val="12"/>
        <rFont val="Arial"/>
        <family val="2"/>
      </rPr>
      <t>Cafés con el Secretari</t>
    </r>
    <r>
      <rPr>
        <sz val="12"/>
        <rFont val="Arial"/>
        <family val="2"/>
      </rPr>
      <t>o programados</t>
    </r>
  </si>
  <si>
    <t>En las jornadas de divulgación interna de los temas misionales que viene trabajando la Secretaría Distrital de Hacienda, abrir espacios para que los funcionarios puedan aclarar inquietudes y presentar sugerencias frente a los resultados socializados.</t>
  </si>
  <si>
    <t>Presencial, reuniones con equipo de trabajo</t>
  </si>
  <si>
    <t>Mostrar resultados de los temas misionales que viene trabajando la Secretaría Distrital de Hacienda</t>
  </si>
  <si>
    <t>Ciudadanos, grupos de valor y demás partes interesadas</t>
  </si>
  <si>
    <t>Habilitar un espacio de diálogo con los diferentes grupos de valor para informarles los resultados de la gestión insttitucional</t>
  </si>
  <si>
    <t>Número de interacciones a través de las redes sociales</t>
  </si>
  <si>
    <t>Enviar mensajes a la ciudadanía (piezas comunicativas) a través de las redes sociales oficiales de la Entidad, donde se informe a los grupos de valor sobre los avances y logros de gestión de las metas institucionales, apoyo las campañas promovidas por la Alcaldía Mayor, habilitando un espacio de contacto permanante con los usuarios para que puedan ejercer control social.</t>
  </si>
  <si>
    <t>Virtual, publicaciones en redes sociales y atención de comentarios</t>
  </si>
  <si>
    <t>Afianzar la relación entre los diferentes sectores de cada comunidad y la Dirección de Impuestos de Bogotá, para que el tema tributario sea de fácil comprensión y aplicación para los ciudadanos.</t>
  </si>
  <si>
    <t>Dirección de Impuestos de Bogotá</t>
  </si>
  <si>
    <t>Fortalecer los conocimientos de los contribuyentes en materia tributaria,  con  la implementación de herramientas tecnológicas de fácil acceso y manejo, así como la actualización de normas y procedimientos que le permitan tener su información  actualizada.</t>
  </si>
  <si>
    <t xml:space="preserve">Realizar acompañamiento a través de acercamientos presenciales con los contribuyentes,  mediante participación en 2 ferias de servicio </t>
  </si>
  <si>
    <t xml:space="preserve">Cantidad de actividades realizadas /Cantidad  de actividades programadas.   </t>
  </si>
  <si>
    <t>En las Ferias de Servicios  organizadas por la Alcaldia Mayor de Bogotá, habilitar un espacio a las comunidades del Distrito para  para que conozcan información tributaria y la gestión realizada por la Entidad en esta materia</t>
  </si>
  <si>
    <t>Jefe Oficina Educación Tributaria</t>
  </si>
  <si>
    <t>Actividades presenciales, socialización de gestión</t>
  </si>
  <si>
    <t>Funcionarios Linea de Ferias y Acercamientos Tributarios</t>
  </si>
  <si>
    <t>Ejecutar acercamiento de formacion en temas tributarios, nomativos y de presentación  de los impuestos distritales. 
Cantidad 2</t>
  </si>
  <si>
    <t>Cantidad de actividades realizadas /Cantidad  de actividades programadas.</t>
  </si>
  <si>
    <t>Realizar formación a diferentes comunidades en temas tributarios e impuestos distritales, para sensibilizar e informar la gestión realizada en recaudo de impuestos</t>
  </si>
  <si>
    <t>Generar cultura de autoatención por parte de los ciudadanos con aprendizaje  del manejo virtual de la información.
Cantidad 2</t>
  </si>
  <si>
    <t>Realizar jornadas con la unidad móvil,  para desarrollar programas de aprendizaje en temas de manejo de herramientas virtuales, aplicativos electrónicos y canales de gestión de la SDH, acercando la administración al territorio y dando a conocer la gestión realizada por la Entidad.</t>
  </si>
  <si>
    <t>Realizar una evaluación del proceso de acercamiento con las diferentes comunidades y el impacto de dichas actividades.</t>
  </si>
  <si>
    <r>
      <t>Realizar encuesta de satisfacción a las diferentes comunidades de las localidades en donde se brinda acompañamiento presencial  y solución de inqu</t>
    </r>
    <r>
      <rPr>
        <sz val="12"/>
        <color rgb="FFFF0000"/>
        <rFont val="Arial"/>
        <family val="2"/>
      </rPr>
      <t>i</t>
    </r>
    <r>
      <rPr>
        <sz val="12"/>
        <rFont val="Arial"/>
        <family val="2"/>
      </rPr>
      <t>etudes referentes al tema tributario, para identificar necesidades y oportunidades de mejora.</t>
    </r>
  </si>
  <si>
    <t> </t>
  </si>
  <si>
    <t>Jefe Oficina Gestion de Servicio</t>
  </si>
  <si>
    <t>Actividades presenciales, encuesta de satisfacción</t>
  </si>
  <si>
    <t>Funcionarios Oficna de Gestion de Servicios</t>
  </si>
  <si>
    <t>Realizar una actividad de socialización con personas de las comunidades para que expresen sus expectativas frente a la prestacion de nuestros servicios.</t>
  </si>
  <si>
    <r>
      <t>Realizar un Focus Group que permita  reunir pequeños grupos de personas de las diferentes comunidades,  para recolectar informacion sobre su  per</t>
    </r>
    <r>
      <rPr>
        <b/>
        <sz val="12"/>
        <rFont val="Arial"/>
        <family val="2"/>
      </rPr>
      <t>c</t>
    </r>
    <r>
      <rPr>
        <sz val="12"/>
        <rFont val="Arial"/>
        <family val="2"/>
      </rPr>
      <t>epción</t>
    </r>
    <r>
      <rPr>
        <b/>
        <sz val="12"/>
        <rFont val="Arial"/>
        <family val="2"/>
      </rPr>
      <t xml:space="preserve"> </t>
    </r>
    <r>
      <rPr>
        <sz val="12"/>
        <rFont val="Arial"/>
        <family val="2"/>
      </rPr>
      <t xml:space="preserve">de los servicios y acompañamientos que brinda la Entidad, para identificar necesidades y posibilidades de mejora </t>
    </r>
  </si>
  <si>
    <t>Implementación</t>
  </si>
  <si>
    <t>Dirección Distrital  de Cobro</t>
  </si>
  <si>
    <t>Fortalecer los conocimientos de los contribuyentes en materia tributaria,  con  la implementacion de herramientas tecnológicas de fácil acceso y manejo, así como la actualización de normas y procedimientos que le permitan tener su información  actualizada.</t>
  </si>
  <si>
    <t>Entidades Distritales y Localidades</t>
  </si>
  <si>
    <t>Realizar 10 reuniones, conversatorios o comunicaciones con entidades del nivel central y localidades para identificar necesidades u oportunidades de mejora</t>
  </si>
  <si>
    <t>Reuniones, conversatorios o comunicaciones realizadas/Reuniones, conversatorios o comunciaciones programadas</t>
  </si>
  <si>
    <t xml:space="preserve">Realizar conciliaciones de cartera e identificar necesidades en las reuniones, conversatorios o comunicaciones con entidades del nivel central y localidades para mejorar el índice de devoluciones de títulos ejecutivos. </t>
  </si>
  <si>
    <t>Subdirector de Cobro No Tributario</t>
  </si>
  <si>
    <t>Presencial o virtual a través de conversatorios, reuniones o comunicaciones</t>
  </si>
  <si>
    <t>Profesional Universitario de la SCNT
Profesional Especializados de la SCNT</t>
  </si>
  <si>
    <t>Dirección Distrital de Cobro</t>
  </si>
  <si>
    <t xml:space="preserve">Establecer espacios de diálogo con los grupos de valor que permitan identificar necesidades y expectativas para la mejora del Proceso de Cobro Tributario y No Tributario. </t>
  </si>
  <si>
    <t>Realizar encuesta de satisfacción del servicio que  permita identificar las necesidades de mejora en los Procesos de Cobro Tributario y No Tributario.</t>
  </si>
  <si>
    <t>4 informes de encuestas aplicadas.</t>
  </si>
  <si>
    <t>En el proceso de atención a los contribuyentes, deudores y otros usuarios realizar encuestas de satisfacción que permitan identificar mejoras en los Procesos de Cobro</t>
  </si>
  <si>
    <t>Jefe de Oficina de Gestion del Servicio de Notificaciones</t>
  </si>
  <si>
    <t>Presencial encuestas de satisfacción a grupos con muestra representativa</t>
  </si>
  <si>
    <t>Profesional Universitario OGSN</t>
  </si>
  <si>
    <t>Dirección de Estadísticas y Estudios Fiscales</t>
  </si>
  <si>
    <t xml:space="preserve">Promover la investigación y el análisis de la hacienda pública y las finanzas territoriales, con énfasis en las del Distrito Capital, a partir de la divulgación de indicadores y documentos sobre el particular. </t>
  </si>
  <si>
    <t xml:space="preserve">Puesta a disposición de de los diferentes grupos de valor, del Observatorio Fiscal para la ciudad de Bogotá. </t>
  </si>
  <si>
    <t>Acceso a la información  del Obsevatorio Fiscal para la ciudad de Bogotá</t>
  </si>
  <si>
    <t>Colocar a disposición y acceso la información del Observatorio Fiscal de Bogotá, de los diferentes grupos de valor, promoviendo la generación de contenidos a partir de la misma</t>
  </si>
  <si>
    <t>Subdirector de Análisis Sectorial</t>
  </si>
  <si>
    <t>Virtual, socialización y promoción del observatorio</t>
  </si>
  <si>
    <t>Mike Nuñez</t>
  </si>
  <si>
    <t>Dirección de Informática y Tecnología</t>
  </si>
  <si>
    <t xml:space="preserve">Promover la participación ciudadana para recibir por parte de los diferentes grupos de valor observaciones y/o sugerencias frente a los avances del proyecto Bogdata de la SDH </t>
  </si>
  <si>
    <t>Divulgar el estado de avance del Proyecto Bogdata a los funcionarios de la entidad y las entidades distritales</t>
  </si>
  <si>
    <t>No. de eventos de divulgación realizados / No. de eventos de divulgación avances Bogdata programados</t>
  </si>
  <si>
    <t>Reuniones de socialización para divulgar el estado de avance del Proyecto Bogdata a los funcionarios de la Entidad, y las entidades distritales, para identificar propuestas de mejora, necesidades de ajustes y analizar la pertinencia de incluirlas en el desarrollo del proyecto</t>
  </si>
  <si>
    <t>Director de Informática y Tecnología</t>
  </si>
  <si>
    <t>Presencial, diálogo directo con los funcionarios</t>
  </si>
  <si>
    <t>Subsecretaría General</t>
  </si>
  <si>
    <t>Promover la participación  de las poblaciones beneficiarias de las políticas públicas distritales para la coordinación, articulación, concertación y corresponsabilidad entre las organizaciones,  grupos poblacionales y la Administración Distrital, para el desarrollo de la Política Pública</t>
  </si>
  <si>
    <t>Poblaciones beneficiarias de las políticas públicas distritales - Consejos Consultivos</t>
  </si>
  <si>
    <t>Coordinar, articular y concertar con las polblaciones beneficiarias de las políticas públicas distritales en el marco de la reunión de los consejos consultivos citados</t>
  </si>
  <si>
    <t>No. de actividades adelantadas / No. De actividades pactadas con las poblaciones beneficiarias de las políticas públicas distritales</t>
  </si>
  <si>
    <t>Participar y concertar actividades con las poblaciones beneficiarias de las políticas publicas distritales en el marco de los consejos consultivos citados</t>
  </si>
  <si>
    <t>Subsecretaría General
Oficina Asesora de Planeación
Oficina de Atención al Ciudadano</t>
  </si>
  <si>
    <t>Formal
Decreto 403 de 2007 - Decreto 224 de 2014</t>
  </si>
  <si>
    <t>Presencial diálogo directo con la población beneficiaria de las políticas publicas distritales</t>
  </si>
  <si>
    <t xml:space="preserve">Mabel Sanchez </t>
  </si>
  <si>
    <t>Divulgar a los grupos de valor el Plan de Participación Ciudadana de la SDH para la vigencia 2020</t>
  </si>
  <si>
    <t>Campaña de divulgación realizada</t>
  </si>
  <si>
    <r>
      <t xml:space="preserve">Realizar campaña de divulgación a los ciudadanos del plan de participación ciudadana y cuando sufra modificaciones, a través de la publicación en el portal web y/o </t>
    </r>
    <r>
      <rPr>
        <i/>
        <sz val="12"/>
        <rFont val="Arial"/>
        <family val="2"/>
      </rPr>
      <t>Hacienda al Día,</t>
    </r>
    <r>
      <rPr>
        <sz val="12"/>
        <rFont val="Arial"/>
        <family val="2"/>
      </rPr>
      <t xml:space="preserve"> principalmente.</t>
    </r>
  </si>
  <si>
    <t>Diseñar e implementar un protocolo para la implementación de la ruta (antes, durante y después) a seguir en el desarrollo de los espacios de participación ciudadana.</t>
  </si>
  <si>
    <t>Protocolo de realización de espacios de participación</t>
  </si>
  <si>
    <t>Documento con protocolo</t>
  </si>
  <si>
    <t>Diseño, aprobación y divulgación del protocolo de espacios de participación</t>
  </si>
  <si>
    <t>Realizar monitoreo cualitativo y cuantitativo del Plan de Participación Ciudadana de la SDH y consolidación de los espacios</t>
  </si>
  <si>
    <t>Realizar informe de avance trimestral del Plan de Participación Ciudadana</t>
  </si>
  <si>
    <t>4 informes de avance generados y publicados</t>
  </si>
  <si>
    <t>Realizar monitoreo trimestral de las actividades adelantadas del Plan de Participación</t>
  </si>
  <si>
    <t>Hacer seguimiento a la implementación de la estrategia de participación ciudadana de la SDH desarrollada durante la vigencia 2020</t>
  </si>
  <si>
    <t>Realizar informe de seguimiento</t>
  </si>
  <si>
    <t xml:space="preserve">Un (1) informe trimestral </t>
  </si>
  <si>
    <t>Seguimiento trimestral a las actividades contenidas en el  plan de participación ciudadana</t>
  </si>
  <si>
    <t>Oficina de Control Interno</t>
  </si>
  <si>
    <t>Evaluar el proceso de participación ciudadana de la SHD con base en lo aprobado en el Comité Institucional de Coordinación de Control Interno</t>
  </si>
  <si>
    <t>Informe de evaluación del proceso de participación ciudadana</t>
  </si>
  <si>
    <t>Informe publicado en la página web de la entidad (Link Transparencia y acceso a información pública).</t>
  </si>
  <si>
    <t>Realizar evaluación del proceso de participación ciudadana</t>
  </si>
  <si>
    <t>Acorde con el cronograma aprobado en el Comité Institucional de Coordinación de Control Interno</t>
  </si>
  <si>
    <t>Jefe Oficina de Control Interno</t>
  </si>
  <si>
    <t>SEGUIMIENTO - TRIMESTRE IV</t>
  </si>
  <si>
    <t>Es necesario insistir  para que los funcionarios respondan las encuestas.</t>
  </si>
  <si>
    <t>Dimelza Mendoza Rueda 
Jaidy Saedith Vargas Fonseca</t>
  </si>
  <si>
    <t>Es importante tener en cuenta que a la fecha no se ha recibido instrucciones de la OAP para aplicar la encuesta de satisfacción relacionada con los servicios de la STH, sin embargo, se diseñaron cuestionarios por parte de la STH para identificar las necesidades de los funcionarios en temas de Bienestar  y de Capacitación, de manera que sus resultados serán un insumo importante para formular tanto el Plan de Bienestar 2021  como  para el Plan Institucional de Capacitación - PC 2021.
Además del diseño, se adelantaron las siguientes encuestas virtuales de identificación de necesidades:
•	Bienestar: fue remitida a la totalidad de colaboradores se aplicó del 3 al 11 de noviembre de 2020, los temas sondeados fueron la percepción sobre las actividades desarrolladas y las expectativas de actividades que a los funcionarios les gustaría encontrar en el plan 2021.
•	Capacitaciones para el PIC-2021, se dispuso del 14 al 17 de noviembre, para responder por parte de los directivos y/o servidores que tienen personal a cargo y representantes de la comisión de personal, brigadistas, Grupo de Gestores de Integridad, Seguridad y Salud en el Trabajo. Las necesidades de capacitación se encuentran enmarcadas dentro de los 4 ejes temáticos planteados en el Plan Nacional de Capacitación 2020-2030.
Las evidencias de ejecución de estas actividades (aplicación de encuestas) se encuentran en la base de Excel que genera la herramienta de Microsoft Forms, donde se recopila toda la información solicitada.</t>
  </si>
  <si>
    <t>Se logró diseñar y aplicar las encuestas de identificación de necesidades por parte de la Subdirección del talento Humano - STH, tanto para el Plan de Bienestar como para el Plan Institucional de Capacitación - PIC en el último trimestre de 2020, para obtener información que se involucrará en el diseño de los correspondientes planes para la vigencia 2021.</t>
  </si>
  <si>
    <t>Se cuenta con el documento metodológico para la caracterización de participación ciudadana, en la cual se tiene diseñada la encuesta a aplicar para la identificación las variables necesarias para complementar la caracterización de usuarios y grupos de valor de la SDH.</t>
  </si>
  <si>
    <t>Teniendo en cuenta el diagnóstico realizado en el primer trimestre, en el cual se identifico que, la SDH cuenta con una caracterización de grupos de valor del año 2018, en la que se hace la claridad que es necesario profundizar en la identificación de temáticas e información que requieren los usuarios para ejercer su derecho a participar en la gestión administrativa, se dió aplicación a la metodología dispuesta por DNP relacionada con la caracterización de grupos de interés,  se realizó el análisis y priorización de la caracterización en el sentido de identificar los temas y la información que mas le interesa a nuestras partes interesadas, producto de lo cual se identificaron mecanismos para recolección de información y se diseñó la propuesta de encuesta para aplicar a los grupos de valor en el marco de la encuesta de satisfacción que realizará la Oficina Asesora de Planeación en el segundo semestre. Se  llevaron a cabo mesas de trabajo conjuntas Oficina de Atención al Ciudadano -  Oficina Asesora de Planeación, para alineación de ésta actividad y articulación para poder aplicar la herramienta diseñada. Teniendo en cuenta que la aplicación de la encuesta de satisfacción se llevará a cabo en la vigencia 2021, se revisó la herramienta diseñada en el mes de septiembre con miras de aplicar la misma en la consulta ciudadana de Senda de Integridad, teniendo en cuenta la necesidad de obtener la información lo antes posible para la planeación 2021. De esta manera se aplicó la herramienta diseñada en la consulta realizada por la página web en el marco de la estrategía Senda de Integridad, priorizando la aplicación de las preguntas para identificar temas, espacios, nivel de participación y canales de  mayor interes por parte de los diferentes grupos de valor.</t>
  </si>
  <si>
    <t>Se presentó propuesta para conformar equipo técnico de trabajo para la implementación de la política de participación ciudadana, el cual fue aprobado en Comité de Gestión y Desempeño Institucional el 27 de febrero de 2020.</t>
  </si>
  <si>
    <t>Conformación de equipo tecnico para adelantar actividades que permitan generar en la Secretaria condiciones institucionales para la implementación de la política de participación ciudadana</t>
  </si>
  <si>
    <t>Ninguna</t>
  </si>
  <si>
    <t>Haber realizado capacitación a los servidores de la entidad en el marco de la inducción general a los funcionarios de la SDH</t>
  </si>
  <si>
    <t>Piezas comuncativas socializadas</t>
  </si>
  <si>
    <t>Actualización inicial de la Guía de Participación ciudadana de la Seceraría Distrital de Hacienda en el marco del procedimientto CPR 125 del sistema de Gestión de Calidad de la entidad.</t>
  </si>
  <si>
    <t>Se presentó tanto a Comité Directivo como al Comité Institucional de Gestión y Desempeño, los avances en la implementación del plan institucional de participación ciudadana</t>
  </si>
  <si>
    <t>Falta de actualización de la normativa interna para ajustarla a los lineamientos del  Decreto 807 de 2019</t>
  </si>
  <si>
    <t>Documento de caracterización publicado :  https://www.shd.gov.co/shd/node/37978</t>
  </si>
  <si>
    <t>Contar con delegación por parte de todas las áreas de los enlaces para el tema de participación ciudadana.</t>
  </si>
  <si>
    <t>Presentación tanto en Comité de Gestión y Desempeño y en Comité Directivo de los avances en la ejecución del plan institucional de participación ciudadana</t>
  </si>
  <si>
    <t>Se desarrollaron las piezas comunicativas planeadas, para la socialización del Plan de Participación ciudadana para la vigencia 2020 y sus informes de avance, capacitaciones de cara a los ciudadanos para fortalecimientno de capacidades de participación y capacitación de servidores. Así mismo se socializaron los espacios que el IDPAC colocó a disposición de los ciudadanos para fortaleceer sus capacidades en el ejercicio del control social a través de cursos que se dictaron en el marco de la Escuela de Paticipación.</t>
  </si>
  <si>
    <t>Se divulgó ampliamente el Plan de Desarrollo Distrital .
El Secretario de Hacienda realizó durante el trimestre varias transmisiones en directo a través de YouTube para dialogar con los ciudadanos de temas de interés misional
Se creo en la página web de la SDH el sitio huella de gestión que será un espacio permanente de rendición de cuentas para contribuir al dialogo con la ciudadanía.</t>
  </si>
  <si>
    <t xml:space="preserve">Se realizó un ejercicio de diálogo conjunto del Sector Hacienda transmitido en directo con la participación de los representantes de las cuatro entidades que conforman el sector. </t>
  </si>
  <si>
    <t xml:space="preserve">
El evento se realizó con las presencia en directo de los 4 representantes legales de las entidades del sector hacienda y se transmitio por diferentes canales de comunicación de acuerdo con la estrategia diseñada para tal fin por las oficinas de planeción y comunicaciones del sector Hacienda https://www.shd.gov.co/shd/sector-hacienda-avanzo-en-cumplimiento-de-metas-plan-de-desarrollo
</t>
  </si>
  <si>
    <t>Se aprobó en el Comité Institucional de Gestión y Desempeño habilitar que se solicitaran formalmente las modificaciones al plan de participación. Está pendiente la derogatoria de la Resolución No. 153 de 2018. Es necesario para esta actividad modificar meta e indicador, por cuando corresponde a la OAP, validar las evidencias a partir del informe de monitoreo que realiza la Oficina de Atención al Ciudadano, por tanto la periodicidad del indicador debe ser cuatrimestral porque depende del informe de monitoreo que entrega la Oficina de Atención al Ciudadano.</t>
  </si>
  <si>
    <t>Se realizó la consolidación de la información de los avances reportados en el primer, segundo y tercer  trimestre del año, relacionado con el Plan de Participación Ciudadana, generando la matriz consolidada y el informe de avance cualitativo y cuantitativo correspondiente, el cual fue publicado en la página web de la entidad para socialización con los diferentes grupos de valor y así mismo se presento al Comité de Gestión y Desempeño y al Comité Directivo, donde se mostraron los avances, logros y dificultades que se han tenido en la ejecución del plan. De la misma forma, se realizó solicitud de reporte a las diferentes áreas de los avances en las actividades programadas en el plan de participación. Acorde con lo aprobado en el Comité de Gestión y Desempeño, se informó a las áreas que requieren realizar ajustes en los programado en el plan institucional de participación del procedimiento para realizarlo.</t>
  </si>
  <si>
    <t>Demora en el reporte de los avances por parte de las áreas, y dificultades en los reportes realizados debido a su falta de completitud y coherencia con las metas planteadas en las actividades.</t>
  </si>
  <si>
    <t>Se realizó una primera fase en la que se reincorporó documento guía de la participación ciudadana en la gestión de la Secretaría Distrital de Hacienda, asociada en el procedimeitno CPR125, en el cual se incorporó la información general de la implementación de la política de paticipación ciudadana, acorde a los lineamientos del plan estrategico de participación ciudadana adoptado por la resolución SDH-000153 de 2018. Así mismo en una segunda fase  se reviso documentos referentes de los líderes de política y se realizó construcción del protocolo de los espacios de participación, los cuales fueron incluidos en la Guía de Participación Ciudadana y se incorporaron de la misma forma los roles y responsabilidades frente a la implementación de la política en la Secretaría. De otra parte, se realizó el autodiagnóstico de la política de participación y se formuló el plan de acción resultante con el fin de revisar temas adicionales a incorporar en la misma, durante la vigencia 2021.</t>
  </si>
  <si>
    <t>Se transmitió un evento a través de canal capital que contó con la presencia de tres Secretarios Distritales: de Hacienda, de Planeación y Secretaría General de la Alcaldía Mayor de Bogotá.
Se creó en noviembre el sitio web Huella de Gestión y el correo institucional rendi_cuentas@shd.gov.co administrado por la OAP, para invitar y disponer  información previa y posterior a los eventos de Rendición de Cuentas y los ejercicios de diálogo ciudadano</t>
  </si>
  <si>
    <t>En el marco de la inducción realizada el 20, 21 y 22 de mayo, se brindó capacitación específicamente el día 22 a los funcionarios de la entidad en los temas propios de la política de participación ciudadana, al evento virtual asistieron 491 uncionarios de la SDH. En el marco de esta, se socializó el Plan Institucional de Participación Ciudadana y las diferentes actividades y espacios de participación que se habilitaron a los ciudadanos para esta vigencia. Se gestionó capacitación con el Departamento Administrativo de la Función Pública que se realizó el 13 de Octubre, en relación con la política de participación ciudadana en la gestión, en la cual participaron 37 servidores de la entidad designados por los Jefes de las áreas previo memorando de solicitud enviado a las dependencias por la Oficina de Atención al Ciudadano, en la que se trataron las generalidades de la política, las responsabilidades de los servidores y las herramientas para la construcción de los planes y la implementación de la política al interior de la entidad.</t>
  </si>
  <si>
    <t xml:space="preserve">Se construyo documento de caracterización de la política de participación ciudadana de la Secretaria, a partir de los resultados obtenidos en el marco de la consulta ciudadana aplicada en desarrollo del reto de Senda de Integridad - Consulta Datos Abiertos, en donde se formularon las preguntas diseñadas para identificar la información de interés de los grupos de valor, el nivel de participación en el ciclo de la gestión espacios y los canlaes preferidos para participar que contó con la participación de 479 ciudadanos. Así mismo con la informacción reportada por las direcciones de la Secretaría en relación con el liderazgo de algun espacio de participación formal. </t>
  </si>
  <si>
    <t>En la página Web de la Secretaría de Hacienda se encuentran publicados los Proyectos de Actos Administrativos que pueden ser consultados y comentados por la ciudadanía. Es de anotar que para el III   no se han recibido observaciones a los mismos.</t>
  </si>
  <si>
    <t xml:space="preserve">Se cumplieron los objetivos establecidos al inicio de la vigecia, en materia de participación ciudadana. La idea general de la publicación es masificar la información presupuestal al pasar de un lengueje técnico a uno sencillo con el fin de que la ciudadanía se empodere del proceso prespuestal y pueda contruir un posición crítica frente a la distribucion y asignación de recursos del Distrito. Igualmente, la ciudadania en uso de derechos de acceso a la información pública clara y transparente, ha solicitado a la Dirección Distrital de Contabiidad información sobre los recursos destinados a la emergencia y en general sobre el proceso presupuestal,  por lo anterior, el objetivo es poder disminuir las consultas y/o que la informacion solicitada sea mas utilidad para la ciudadanía.  </t>
  </si>
  <si>
    <t xml:space="preserve">Se publicó el documento en la pagina web de la Secretaría Distrital de Hacienda, con los parametros preestablecidos. El documento contiene una explicación comprensible sobre el proceso presupuestal de la vigencia 2021. Un objetivo es masificar la información presupuestal para un amplio grupo poblacional relacionado con la academia y grupos de veedurias especificas sobre temas de interres de la ciudad. </t>
  </si>
  <si>
    <t>No se evidenciarion dificultades</t>
  </si>
  <si>
    <t xml:space="preserve">El 17 de enero de 2020 se culminó el proceso de actualización de la matriz de riesgos de corrupción de la entidad, acuerdo con la metodologia establecida en la Guía para la administración del Riesgo y el diseño de controles en entidades públicas (DAFP). Se solicitó a la Oficina Asesora de Comunicaciones publicar  el 21 de enero de 2020 en el portal web de la entidad la matriz de riesgos de corrupción actualizada con el propósito de obtener comentarios y sugerencias de los funcionarios de la entidad y la ciudadanía en general a través de la dirección de correo electrónico opineriesgoscorrupcion@shd.gov.co, al respecto no se recibieron aportes, por tanto, no hubo lugar a la consolidación, análisis de viabilidad positivo o negativo para su incorporación o no en algun plan o programa que vaya a ejecutar la entidad, en virtud de lo anterior no existen planes de trabajo a implementar . 
La publicación definitiva de la matriz se realizó el 31 de enero de 2020 en el portal web de la SDH, en el menú Nuestra Entidad, submenú Estrategia Anticorrupción, y se busca el archivo Mapa de riesgos de corrupción 2020v2, al cual se accede a través del link: http://www.shd.gov.co/shd/plan-anticorrupcion.
Debido a que la gestión de riesgos es dinámica, se pueden presentar cambios en la matriz y el mapa de riesgos, con lo cual se publicarán las versiones en orden cronológico.
</t>
  </si>
  <si>
    <t>Cumplir con las disposiciones establecidas en la Ley 1474 de 2011 - Estatuto Anticorrupción y la  Guía para la administración del riesgo y el diseño de controles en entidades públicas, en términos de la socialización y publicación de la matriz de riesgo de corrupción de la entidad a más tardar el 31 de enero de cada año.</t>
  </si>
  <si>
    <t>Se han realizado cerca de 15 reuniones con diferentes grupos de interés, en el marco de la Emisión de Bonos PEC Lote VIII por valor de $600.000 millones (Road Show) con potenciales inversionistas, investigadores, representantes de entidades financieras y potenciales acreedores de banca multilateral (recursos garantía MIGA - BIRF). Además, se realizaron 2 reuniones con entes de control (SuperFinanciera), así como 1 reunión con el MinHacienda para efecto de la Tasa Máxima para la emisión en mención. También se atendió 1 reunión (visita) de la agencia calificadora de riesgo Fitch Ratings. En estas reuniones se explicó el detalle de la emergencia sanitaria Covid 19 en el Distrito Capital, su impacto en el  nuevo Plan de Desarrollo 2020 - 2024  y en las finanzas distritales, tanto en el manejo de los ingresos, el flujo de caja y la sostenibilidad de la deuda.</t>
  </si>
  <si>
    <t>Disposición de los grupos de interés para la inversión de recursos en bonos de deuda pública interna y/o mantenimiento de la percepción de riesgo.
Emisión de bonos de deuda pública por valor de $600.000 millones (21 may 2020), 100% de forma virtual.</t>
  </si>
  <si>
    <t>Disponibilidad de recursos tecnológicos para las comunicaciones (conectividad Teams).</t>
  </si>
  <si>
    <t>Conocer las expectativas de las entidades frente a capacitación en el tema técnico contable.</t>
  </si>
  <si>
    <t>Se llevaron a cabo cinco mesas de trabajo de cuatro planteadas donde se aclararon los procedimientos de registro contable en los diferentes entes y entidades del Distrito Capital.</t>
  </si>
  <si>
    <t>Durante el primer trimestre de la vigencia no se aplicó encuesta en evento de capacitación, sin embargo al cierre de la vigencia 2019 se llevó a cabo la aplicación de la encuesta de satisfacción del cliente externo, allí las entidades manifestaron las expectativas en cuanto a capacitación y estos resultados fueron socializados al interior de la Dirección Distrital de Contabilidad en el mes de febrero de la vigencia 2020.
Durante el segundo trimestre de la vigencia, en fechas 26 y 30 de junio se llevó a cabo un evento de capacitació virtual, donde participaron 160 funcionarios de las áreas contables de los entes y entidades contables públicas del distritlo capital,   en el cual se aplicó la encuesta, donde los participantes manifestaron los temas de capacitación que quisieran seguir recibiendo.
Durante el tercer trimestre de la vigencia, en fecha 25 de agosto se llevó a cabo un evento de capacitación virtual, donde participaron 112 funcionarios de las áreas de control interno de los entes y entidades contables públicas del distritlo capital,   en el cual se aplicó la encuesta y los participantes manifestaron los temas de capacitación que quisieran seguir recibiendo, entre los cuales se destacan: Riesgos en el proceso contable, Operaciones recíprocas y Normas Internacionales; los temas anteriores se evalúarán y se se tendrán en cuenta para el plan de capacitación con las entidades del año 2021.
Durante el cuarto trimestre de la vigencia, en fecha 11 de diciembre se llevó a cabo un evento de capacitación virtual, donde participaron 194 funcionarios de las áreas contables de los entes y entidades contables públicas del distritlo capital,   en el cual se aplicó la encuesta y los participantes manifestaron los temas de capacitación que quisieran seguir recibiendo, entre los cuales se destacan los mismos temas tratados en la capacitación, solicitando más profundidad: Estructura Documental Contable de los Entes que conforman la ECP Bogotá, Reporte de corrección de errores, Aspectos claves Cierre Contable 2020, Revelaciones – Recomendaciones y Reporte de Información y gestión de recíprocas, adicionalmente solicitaron capacitar en BOGDATA. Los temas sugeridos se incluirán dentro de la lista que se tomará como base para elaborar el plan de capacitación del año 2021.</t>
  </si>
  <si>
    <t xml:space="preserve">Durante el primer trimestre no se desarrollo una mesa de trabajo de este tipo
Durante el segundo trimestre se llevaron a cabo 3 mesas de trabajo así: a) 28 de abril con la Subred Norte donde se presentaron los registros contables que debería adelantarse tanto en las Sub red como en el FFDS, con ocasión de los convenios en la prestación de servicios de salud, se aclararon las inquietudes planteadas, b) 8 de mayo con el Fondo Financiero Distrital de Salud, se presentaron los registros contables que deberían adelantarse tanto en el FFDS, como en las en las Subredes, con ocasión de los convenios en la prestación de servicios de salud, se aclararon las inquietudes planteadas; y c) 20 de mayo con la subredes, donde se presentó el detalle del Procedimiento contable que reglamenta la Resolución CGN 058 de 2020, en los casos de pago por evento; pago global prospectivo; y pago por capitación; en cada caso se presentó el registro contable que debería adelantarse, se presentaron las subcuentas eliminadas, creadas y las modificadas, y se resolvieron las inquietudes planteadas por los contadores de las Subredes.
El 21 de septiembre, se realizó reunión virtual con la Contaduría General de la Nación CGN, Ministerio de Salud y Protección Social, Fondo Financiero Distrital de Salud - FFDS y la Dirección Distrital de Contabilidad - DDC, con el objeto de revisar los criterios de evaluación y cálculo de los indicadores de riesgo de las Empresas Sociales del Estado, establecidos por el Ministerio de Salud y Protección Social en la Resolución 2090 de 2014. En la reunión se evaluó el tratamiento contable dispuesto por la CGN, relacionado  con: i) Recursos entregados en administración; ii) Subvenciones condicionadas; iii) Subvenciones no condicionadas; y iv) Recursos para prestar servicios de salud del procedimiento establecido por la CGN, para establecer las cuentas del activo y pasivo que se tendrán en cuenta por parte del Ministerio de Salud en la formulación de los indicadores financieros para establecer el riesgo financiero de las Empresas Sociales del Estado. 
El 5 de Noviembre 2020, se adelantó reunión virtual  con funcionarios de la Superintendencia Nacional de Salud, del Fondo Financiero Distrital de Salud -FFDS, y la Dirección Distrital de Salud, en la que se revisó el procedimiento de registro y conciliación de las operaciones reciprocas, que se genera por los aportes que efectúa mensualmente el FFDS a la SUPERSALUD, en cumplimiento a lo establecido en el art. 119 de la ley 1438 de 2011, se resolvieron las inquietudes planteadas y se acordó en las dos entidades registro contables, cuentas correlativas y conciliaciones mensuales.
El 1 de Diciembre de 2020, se llevó a cabo reunión virtual con funcionarios del Fondo Financiero Distrital de Salud -FFDS, y de la Dirección Distrital de Contabilidad -DDC, en la que participaron el jefe financiero del FFDS y el Subdirector de Consolidación Gestión e Investigación, para acordar estrategias que permitan unificar criterios, de registro, conciliación y reporte contable, en los hechos económicos que se generan en la ejecución de los recursos por parte de las Subredes Integradas de Servicios de Salud -SISS, a través de los Convenios y/o Contratos suscritos entre el FFDS y las SISS. </t>
  </si>
  <si>
    <t xml:space="preserve">Se realizaron los siguientes eventos: 
15-sep-20
Audiencia pública en Canal Capital
Plan de desarrollo
http://www.mymcol.com/Alertas/ContenidoNoticias/Tv/Capital/2020/09/15/TV_2_20200915_172252.MP4
Los Secretarios de Hacienda, Desarrollo Económico y Planeación explicaron los aspectos clave del Plan de Desarrollo, su financiación, proyectos de mayor impacto y atención de la emergencia por el COVID-19. Respondieron preguntas de los ciudadanos en vivo.
21-oct-20
Rueda de prensa Contingencia y dificultades BogDATa
https://www.facebook.com/watch/live/?v=638862060327977&amp;ref=notif&amp;notif_id=1603316285034947&amp;notif_t=live_video
Frente a las dificultades por la implementación de BogData, se explicó a los periodistas que cubren a la SDH las medidas que está tomando la Entidad, las dificultades presentadas y los compromisos asumidos para solucionar los inconvenientes.
26-oct-20
Facebook Live 
Plan alternativo para atención a contribuyentes a través de Si Capital
https://www.facebook.com/HaciendaBogota/videos/638862060327977/
Frente a las dificultades por la implementación de BogData, se informó a la ciudadanía el plan de atencion a través de SI Capital y las medidas adoptadas frente a la crisis.
04-nov-2020
Rueda de prensa
Proyecto de Presupuesto 2021
https://www.facebook.com/HaciendaBogota/videos/398869777937995/
Se divulgación información sobre el proyecto de presupuesto presentando al Concejo Distrital y los principales proyectos en que se distribuirán los recursos en el año 2021
06-nov-2020
Rueda de prensa con Alcaldía
Estrategia de reactivación económica y social de Bogotá
https://www.facebook.com/108379099286148/videos/4185626848139380
La Alcaldesa y el Secretario de Hacienda explicaron los beneficios de los proyectos aprobados por el Concejo, tanto cupo de endeudamiento como Plan Marshall de reactivación económica.
03/Dic/2020
Rendición de cuentas Sector Hacienda
Balance sector Hacienda
Las entidades del Sector Hacienda presentaron los resultados de su gestión durante el 2020 y respondieron preguntas de la ciudadanía en directo.
</t>
  </si>
  <si>
    <t xml:space="preserve">Informar a la ciudadanía en general sobre lo concerniente a temas misionales de la Secretaría Distrital de Hacienda </t>
  </si>
  <si>
    <t xml:space="preserve">Ninguna </t>
  </si>
  <si>
    <t>Se realizaron los siguientes cafes con el Secretario
16-sep-20
Evento Cuenta Conmigo Cuenta con Hacienda
625 conectados. Nueva realidad, covid 19
La Subsecretaria General y las directivas respondieron inquietudes de los servidores de la SDH acerca de las medidas de autocuidado, prevención del COVID-19, adecuación de las instalaciones ffísicasy medidas para el ingreso a las isntalaciones.
02-oct-20
Café con el Secretario - Lanzamiento BogData
El Secretario de Hacienda, el Subsecretario Técnico y expertos explicaron los retos y beneficios con la implementación de la plataforma BogData, resolvieron inquietudes y explicaron cómo ha sido el desarrollo del proyecto.</t>
  </si>
  <si>
    <t>Informar y aclarar inquietudes a los funcionarios sobre  el aplicativo Bogdata y las nueva realidad de la Entidad.</t>
  </si>
  <si>
    <t xml:space="preserve">urante el trimestre, a través de nuestras redes sociales Facebook, Twiter e Instagram, se interactuó con la ciudadanía y los contribuyentes, manteniéndolos informados sobre las medidas tomadas por la Secretaría Distrital de Hacienda en cuanto a los impuestos distritales, lo cual se evidencia a través de los comentarios, visualizaciones y replicaciones de la información publicada, con las siguientes interacciones: Facebook: 9082 y  Twitter: 5493 menciones  
Página de Facebook:  https://www.facebook.com/HaciendaBogota
Twitter: @HaciendaBogota
</t>
  </si>
  <si>
    <t xml:space="preserve">
Informar  sobre los impuestos distritales. Publicación y visualización de información de manera masiva. </t>
  </si>
  <si>
    <t>1. Se logró hacer atención presencial de 1.067 personas  en estas dos localidades, a las cuales se les realizó  gestión y entrega de 1.781 trámites efectivos.
2. Los espacios determinados por la Secretaria General fueron propicios para descentralizar y acercar la administracion tributaria a las localidades por medio de la Unidad Móvil Tributaria.
3. Gran acogida de la comunidad por el hecho de tener a la mano la administracion tributaria y poder realizar los tramites de manera rápida y personalizada sin tener que realizar desplazamientos (con el riesgo inherente de la covid-19).
4. La experiencia general de la 1ra Feria Tributaria Virtual, permite proyectar gran acogida ciudadana.</t>
  </si>
  <si>
    <t>Las propias del confinamiento social y el riesgo inherente de la realizacion de actividades en el territorio.
Restricciones presupuestales para potenciar durante toda vigencia fiscal, la presencia de la administracion tributaria en el territorioy lograr maximizar la apropiacion ciudadana de los servicios y la forma de realizarlos.</t>
  </si>
  <si>
    <t>1. Realización de charlas virtuales  en mesas de trabajo  a raiz del  confinamiento  por  el  covid 19, con el fin de brindar la información  relacionada con cambios normativos y aplicación de los impuestos distritales,   determinados para atender la situación actual de los contribuyentes.
2. Grupos de valor: Se realizó contacto con  8  Juntas Administradoras Locales para impulsar su accionar como "facilitadores de la información tributaria" en las comunidades.
La siguiente es la asistencia reportada: 
JAL San Cristobal 11 participantes, JAL Antonio Nariño con 10 participantes, JAL Kennedy 12 participantes, JAL Tunjuelito 13 participantes, JAL Chapinero  9 participantes, JAL Santafé 13 participantes, JAL  Candelaria 15 participantes y JAL Fontibón 10  participantes.
3. Evidencia de la actividad:  Informe de cada actividad  presentado a la jefatura de la oficina y dispuesto  en la plataforma Share Point  para su conocimiento general
4. Evaluación del  espacio : Las mesas de trabajo se realizaron de forma virtual, se contó con la  activa participación de los ediles.
5. Viabilidad de incorporación al programa:
Continuar  con las actividades en modalidad virtual e impulsar su masificacion entre los grupos de interes en el territorio</t>
  </si>
  <si>
    <t>1. Implementación virtual del proceso con las JAL de San Cristobal, Antonio Nariño, Kennedy, Tunjuelito, Chapinero, Santafé, Candelaria y  Fontibón  con asistencia general de 93 participantes.
2. En las mesas de trabajo se trabajo de forma colaborativa entre funcionariosDIB y de Catastro Distrital. 
3. La satisfaccion del servicio por parte de los ediles, permite proyectar un mayor realizacion e impacto en las actividades 2021 junto con el logro de las metas establecidas.
4. La experiencia general de la 1ra Feria Tributaria Virtual, permite proyectar un mayor impulso a las estrategias y acciones, junto con un mayor impacto en los grupos de interes.</t>
  </si>
  <si>
    <t>1. Descripción de la actividad:  Acercamiento a las localidades con unidad móvil para  incentivar la autoatención y el manejo de las herramientas virtuales en las localidades de: Kennedy, Bosa, Engativa, Suba, Chapinero, Teusaquillo y Usaquén
2. Grupos de valor:  Se realizó campaña de difusión con el area de comunicaciones invitando a la comunidad de las localidades (7)  a recibir asistencia basada en la Unidad Móvil Tributaria, con un resultado final de 5.176 ciudadanos-contribuyentes atendidos.
3. Evidencia de la actividad:  Informes por producto-actividad dispuestos en el sitio Share Point  de la oficina.
4. Evaluación del  espacio : Fueron los establecidos de comun acuerdo entre funcionarios de la oficina de educación tributaria y los lideres de las Juntas de Acción Comunal.
5. Viabilidad de incorporación al programa:  Se abren posibilidades de organizar mayor numero de actividades en las localidades.</t>
  </si>
  <si>
    <t xml:space="preserve">1. Se logró hacer  el acercamiento presencial  con  5.176 personas   de estas siete localidades,  a las cuales se les realizó  toda la charla  y ejercicio práctico de manejo de herramientas virtuales. 
2. Los espacios determinados para la ubicación  de unidad móvil   cumplieron los estandares de seguridad  y comodidad para el desarrollo de la actividad.
3. Se  presentó  buena recepción de la comunidad para atender esta  actividad, que esta dirigida  a ampliar  su conocimento  en las  herramientas virtuales dispuestas por la Dirección de Impuestos.
4. Generacion de mayor acercamiento de la administracion tributaria en el territorio, junto con lel impulso a ciudadano hacia el uso y apropiacion de las herramientas virtuales dispuestas. </t>
  </si>
  <si>
    <t>No se presentaron dficultades en el desarrollo de esta s actividades</t>
  </si>
  <si>
    <t>1. Fallas recurrentes en las conectividad y la internet, que dificultan estabilizar los encuentros y las mesas de trabajo.
2. Necesidades de recursos de computadores y conectividad conforme los planes y actividades programadas a cargo de los servidores publicos asignados (en trabajo en casa).
Nota: Es de destacar el nuevo contrato de soporte logistico con una firma especializada, con lo cual se abren nuevas posibilidades con mayor impacto en el territorio junto con el mayor conocimiento ciudadano.</t>
  </si>
  <si>
    <t>1. Descripción de la actividad: Ferias de Servicio al ciudadano localidades Suba y Kennedy  junto  con Secretaria  General
2. Grupos de valor: Se realizó  campaña de difusión por comunicaciones para invitar a todos los contribuyentes de estas dos localidades.Se contó con la asistencia de 1.067 ciudadanos y se gestionaron 1.781 trámites.
3. Evidencia de la actividad:  Informe de cada actividad  presentado a la jefatura de la oficna y dispuesta en la plataforma Share Poin para conocimientos general.
4. Evaluación del  espacio : Los  sitios  fueron  los establecidos por  la Secretaria General  (parques de cada localidad).
5. Viabilidad de incorporación al programa: Participación en el 100% de las actividades  programadas, con lo cual se generó acercamientos  presenciales en las  comunidades y localidades de la ciudad. 
6. Con motivo del confinamiento social (nuevo contratista de logistica) se  realizó la 1ra "Feria tributaria virtual", la cual contó con la asistencia de 383 ciudadanos-contribuyentes. La encuesta de satisfaccion ciudadano arrojó un nivel de 94,1%.</t>
  </si>
  <si>
    <t>Debido a la emergencia sanitaria y al aislamiento social presentado por la COVID-19, y para evitar riesgo de contagio de los funcionarios, durante el año en curso se encuentran suspendidas las actividades presenciales en el territorio y en los SuperCades (excepto CAD y Suba).  
No obstante lo anterior y en virtud de la importancia de evaluar la satisfaccion ciudadana con los trámites y servicios virtuales ofrecidos, durante el año en curso se ha implementado la realizacion de "encuestas virtuales" de satisfaccion con los canales no presenciales: Telefónico, Correo electrónico "consultasvirtuales@shd.gov.co"  y líneas de Whatsapp, logrando identificar oportunidades de mejora.
Los resultados tabulados año 2020, indican para el canal Telefónico un nivel promedio de satisfacción de  87%, para el canal de atención alineas de Whatsapp un nivel de satisfacción promedio del 82% , y para el canal correo electrónico "consultasvirtuales@shd.gov.co" un nivel de satisfacción de 55%.
El total de ciudadanos encuestados es de 16.805 (noviembre 2020).
Con base en la estrategia virtual adoptada, se reporta el cumplimiento total de la meta establecida.</t>
  </si>
  <si>
    <t>*Soportar la oportuna toma de decisiones basada en datos.
Los resultados consolidados indican oportunidades de mejora, explicadas principalmente por las siguientes causas:
•Caracterización y segmentación de usuarios,  con base en el cual se defina el modelo y condiciones del servicio.
*Modelo de servicio centrado en la atencion presencial..
•Validación del servicio y metodologías de co-creación y diseño propicie generar soluciones a la medida de las necesidades ciudadanas.
•Alta y creciente demanda de servicios sin la correspondiente asignación logística basada en tic´s (tipo chatbot y asistentes virtuales).
•Modelo de gestión de respuestas a PQRS basado en herramientas manuales (Word). 
•No integración e interoperabilidad de los canales virtuales de orientación tributaria: Chat, email, mensajes de texto, líneas móviles, WhatsApp, redes sociales.
•Modelo de servicio centrado en ofrecer respuestas en términos legales, y no con base en las necesidades y expectativas ciudadanas.
•Empleo de estrategias de respuestas masivas “generales, tipo o estándar” que aunque permiten gestionar grandes volúmenes de PQRSD en oportunidad, no logran dar solución de fondo los requerimientos particulares de los contribuyentes bogotanos.
•Empleo de terminos jurídicos de difícil comprensión para algunos grupos de interes de ciudadanos.
•Funcionalidad de la oficina virtual y capacidad para soportar la gestión virtual de los trámites.
•Interoperabilidad entre entidades con trámites transversales (Catastro, SIM, Movilidad, Mintransporte, otras).</t>
  </si>
  <si>
    <t>El trabajo con las comunidades no fue posible realizarlo por la situación atípica presentada por el COVID-19.
Ausencia y/o debilidad en la metodologia y metricas empleadas para la realizacion de las encuestas virtuales.
Se considera que con la encuestas virtuales, se logro reemplazar la realizacion del trabajo de campo con las comunidades.</t>
  </si>
  <si>
    <t>Dado que la actividad estaba referida de forma puntual a la ralizacion de dos activides focales, se reporta cero (0%), sin embargo se reporta la realizacion de actividades que en el contexto de la emergencia sanitaria y al aislamiento social por la covid-19 consideramos generaron el mismo impacto (Focus Group).
Se justifica lo anterior, mediante la realizacion de la medicion y evaluación de la satisfaccion ciudadana con los trámites y servicios virtuales ofrecidos, pues durante el año en curso se implementó la realizacion de "encuestas virtuales" de satisfaccion con los canales no presenciales: Telefónico, Correo electrónico "consultasvirtuales@shd.gov.co"  y líneas de Whatsapp, logrando identificar oportunidades de mejora.
Los resultados tabulados año 2020, indican para el canal Telefónico un nivel promedio de satisfacción de  87%, para el canal de atención alineas de Whatsapp un nivel de satisfacción promedio del 82% , y para el canal correo electrónico "consultasvirtuales@shd.gov.co" un nivel de satisfacción de 55%.
El total de ciudadanos encuestados es de 16.805 (noviembre 2020).
Con base en la estrategia virtual adoptada, se reporta el cumplimiento total de la meta establecida.</t>
  </si>
  <si>
    <t>El Focus Group no fue posible realizarlo por la situación atípica presentada por el COVID-19.
Se considera que con la encuestas virtuales, se logro reemplazar la realizacion del Focus Group.</t>
  </si>
  <si>
    <t>En el cuato trimestre de 2020 se realizaron: 2 cnversatorios con Secretaría de Gobierno sobre depuración contable y constitución del título ejecutivo, 2 reuniones con Secretaría de Hábitat sobre conciliación de cartera, 1 reunión con Alcaldía Local de Keneddy sobre conciliación de cartera, 9 comunicaciones a varias entidades y localidades sobre conciliación de cartera e información procesos</t>
  </si>
  <si>
    <t>Se sobrepasó la meta fijada para el año 2020 en cuanto a conversatorios y reuniones con las entidades sobre conciliación de cartera y temas de cobro como constitución del título y depuración de cartera</t>
  </si>
  <si>
    <t>A pesar de las cuarentenas y las medidas de aislamiento se logró cumplir la meta a través de reuniones virtuales y comuniaciones escritas</t>
  </si>
  <si>
    <t>La Oficina de Gestión del Servicio y Notificaciones gestionó en el 1er y 2do semestre de 2020, encuestas de satisfacción, para evaluar los servicios presenciales y virtuales de la Dirección Distrital de Cobro: 
1. En el 1er semestre de 2020 fueron aplicadas 233 encuestas de satisfacción del servicio, a los ciudadanos asitentes a la primera jornada de atención del BDME en el Supercade CAD programada para la última en la última semana de enero y la primera semana de febrero 2020. Entre las cuales sugieren mejorar y minimizar los tiempos de espera presenciales, telefonicos y virtuales, incluyendo mas asesores y la virtualización de lgunos trámites.
 2. En el 2do semestre de 2020 fueron aplicadas 53 encuestas de satisfacción Aplicación de 53 encuestas de satisfacción a través de los canales viertuales  virtuales (25 completas y 28 abandonadas)  a través del correo de cobrohacienda@shd.gov.co, a usuarios que solicitan información por el canal virtual dispuesto por la Dirección Distrital de Cobro. 
Información de las encuestas fue consolidad y entregada en los avances del 1er y 2er trimestre de 2020, incluyendo las recomendaciones y sugerencias de los usuarios para el continuo mejoramiento de la prestación del servicio.</t>
  </si>
  <si>
    <t>De conformidad con los resultados de las encuestas realizadas durante 2020, se logra establecer que el 90% de los usuarios está satisfecho con la atención que ofrece la dependencia en los canales presenciales y virtuales, estos definidos durante el período de Emergencia Sanitaria, para garantizar la continuidad de los servicios de la Dirección Distrital de Cobro.</t>
  </si>
  <si>
    <t>1. Mantener la continuidad de las encuestas de satisfacción en los diferentes canales de atención de la SHD, considerando las difrentes medidas de la administración para la prevención y contención de la Pandemia del COVID19.
2. Ejecutar las acciones de mejora en los procesos de atención, de acuedo a las recomendaciones y sugerencias de los usuarios.</t>
  </si>
  <si>
    <t>La Dirección de Estadísticas y Estudios Fiscales adelantó reuniones con la Dirección de Informática y Tecnología, Subdirección de Infraestructura TIC, y se consiguió que el desarrollo web del Observatorio, como el certificado y DNS, la dirección o URL está totalmente activa, cumpliendo todos los requisitos de seguridad para evitar hackeo, así como en el acceso al portal con elementos de seguridad, quedando totalmente disponible para la siguiente etapa de pruebas de carga funcional. 
Se evaluó con la Oficina Asesora de Comunicaciones un plan de trabajo, en la cual se aprobó un diseño de banners para la página principal que tiene el Observatorio Fiscal del Distrito, así como se contemplaron mejoras y posibilidades de implementación futuras para el portal web. 
Durante el cuarto trimestre se realizaron gestiones enfocadas particularmente en lo referente a los temas de seguridad de la información, así como la habilitación del portal Web que se logró para el Observatorio Fiscal del Distrito OFD con el apoyo de la Dirección de Tecnología.
De esta forma, dados los avances realizados en el año 2020 para la puesta en funcionamiento del Observatorio Fiscal, en el cual la disponibilidad y acceso a la información se realizará en el año 2021</t>
  </si>
  <si>
    <t>Durante el cuarto trimestre se participó en  el consejo  consultivo de mujeres, en el cual se dialogo con los representantes del mismo pero no fue solicitado ningun requerimiento especifico para la Secretaría Distrital de Hacienda.</t>
  </si>
  <si>
    <t>El 2 de octubre se realiza el evento Café Virtual con el secretario que tuvo como temática "La nueva era BogDAta", que contó con la presencia del Director de Sistemas de Información Empresarial de la Empresa de Acueducto de Bogotá, ingeniero Roberto Reyes quién refirió la experiencia con la herramienta SAP y la migración a una nueva versión de la misma en la empresa con todas las implicaciones que estos cambios suponen. El Secretario de Hacienda Juan Mauricio Ramirez anuncia junto con el Director de informática y Tecnología ing. Gerson Granados la salida en vivo del proyecto BogData con la nueva Oficina Virtual, y refieren los avances del proyecto y los retos y dificultades que se han tenido que superar para llegar a este punto.</t>
  </si>
  <si>
    <t>Adicional al evento de Café Virtual con el Secretario, continuaron entrenamientos para los funcionarios internos de la entidad, así como el inicio de los entrenamientos a funcionarios de las entidades del distrito que interactuarán con la nueva herramienta. Se abren también aulas virtuales en las cuales se despejan dudas y se solucionan requerimientos relacionados con los procesos que se desarrollan con SAP.</t>
  </si>
  <si>
    <t>Debido a que los espacios de divulgación y capacitación se dan en entornos virtuales debido a las medidas de protección contra el Covid-19, estos ambientes suponen muchas veces dificultades en el orden de la conectividad y los diferentes niveles de apropiación de estos elementos tecnológicos que para muchos corresponden a nuevas habilidades para desarrollar.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</si>
</sst>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240A]General"/>
  </numFmts>
  <fonts count="22" x14ac:knownFonts="1">
    <font>
      <sz val="11"/>
      <color theme="1"/>
      <name val="Calibri"/>
      <family val="2"/>
      <scheme val="minor"/>
    </font>
    <font>
      <sz val="11"/>
      <color theme="1"/>
      <name val="Arial"/>
      <family val="2"/>
    </font>
    <font>
      <u/>
      <sz val="11"/>
      <color theme="10"/>
      <name val="Calibri"/>
      <family val="2"/>
      <scheme val="minor"/>
    </font>
    <font>
      <b/>
      <sz val="28"/>
      <color theme="1"/>
      <name val="Arial"/>
      <family val="2"/>
    </font>
    <font>
      <b/>
      <sz val="28"/>
      <name val="Arial"/>
      <family val="2"/>
    </font>
    <font>
      <b/>
      <sz val="18"/>
      <name val="Arial"/>
      <family val="2"/>
    </font>
    <font>
      <b/>
      <sz val="12"/>
      <name val="Arial"/>
      <family val="2"/>
    </font>
    <font>
      <sz val="11"/>
      <name val="Arial"/>
      <family val="2"/>
    </font>
    <font>
      <sz val="11"/>
      <color theme="1"/>
      <name val="Calibri"/>
      <family val="2"/>
      <scheme val="minor"/>
    </font>
    <font>
      <sz val="11"/>
      <color rgb="FF000000"/>
      <name val="Calibri"/>
      <family val="2"/>
    </font>
    <font>
      <sz val="12"/>
      <name val="Arial"/>
      <family val="2"/>
    </font>
    <font>
      <b/>
      <sz val="20"/>
      <name val="Arial"/>
      <family val="2"/>
    </font>
    <font>
      <b/>
      <sz val="11"/>
      <name val="Arial"/>
      <family val="2"/>
    </font>
    <font>
      <b/>
      <sz val="10"/>
      <name val="Arial"/>
      <family val="2"/>
    </font>
    <font>
      <b/>
      <i/>
      <sz val="20"/>
      <color theme="1"/>
      <name val="Arial"/>
      <family val="2"/>
    </font>
    <font>
      <sz val="12"/>
      <color rgb="FFFF0000"/>
      <name val="Arial"/>
      <family val="2"/>
    </font>
    <font>
      <b/>
      <i/>
      <sz val="20"/>
      <name val="Arial"/>
      <family val="2"/>
    </font>
    <font>
      <i/>
      <sz val="12"/>
      <name val="Arial"/>
      <family val="2"/>
    </font>
    <font>
      <b/>
      <sz val="20"/>
      <color rgb="FF000000"/>
      <name val="Arial"/>
      <family val="2"/>
    </font>
    <font>
      <b/>
      <sz val="11"/>
      <color rgb="FF00000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rgb="FF99CCFF"/>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164" fontId="8" fillId="0" borderId="0" applyFont="0" applyFill="0" applyBorder="0" applyAlignment="0" applyProtection="0"/>
    <xf numFmtId="165" fontId="9" fillId="0" borderId="0" applyBorder="0" applyProtection="0"/>
    <xf numFmtId="9" fontId="8" fillId="0" borderId="0" applyFont="0" applyFill="0" applyBorder="0" applyAlignment="0" applyProtection="0"/>
  </cellStyleXfs>
  <cellXfs count="89">
    <xf numFmtId="0" fontId="0" fillId="0" borderId="0" xfId="0"/>
    <xf numFmtId="0" fontId="1" fillId="2" borderId="0" xfId="0" applyFont="1" applyFill="1" applyAlignment="1">
      <alignment horizontal="center" vertical="center" wrapText="1"/>
    </xf>
    <xf numFmtId="0" fontId="1"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7" fillId="2" borderId="0" xfId="0" applyFont="1" applyFill="1"/>
    <xf numFmtId="0" fontId="4" fillId="2" borderId="0" xfId="0" applyFont="1" applyFill="1" applyBorder="1" applyAlignment="1">
      <alignment horizontal="centerContinuous"/>
    </xf>
    <xf numFmtId="0" fontId="11" fillId="3" borderId="1"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5" fillId="3" borderId="1" xfId="0" applyFont="1" applyFill="1" applyBorder="1" applyAlignment="1">
      <alignment horizontal="centerContinuous"/>
    </xf>
    <xf numFmtId="0" fontId="13" fillId="3" borderId="1" xfId="0" applyFont="1" applyFill="1" applyBorder="1" applyAlignment="1">
      <alignment horizontal="center" vertical="center" wrapText="1"/>
    </xf>
    <xf numFmtId="165" fontId="10" fillId="4" borderId="1" xfId="3" applyFont="1" applyFill="1" applyBorder="1" applyAlignment="1">
      <alignment horizontal="justify" vertical="center" wrapText="1"/>
    </xf>
    <xf numFmtId="165" fontId="10" fillId="4" borderId="1" xfId="3" applyFont="1" applyFill="1" applyBorder="1" applyAlignment="1">
      <alignment horizontal="center" vertical="center" wrapText="1"/>
    </xf>
    <xf numFmtId="165" fontId="10" fillId="4" borderId="4" xfId="3" applyFont="1" applyFill="1" applyBorder="1" applyAlignment="1">
      <alignment horizontal="justify"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0" fillId="4" borderId="3" xfId="0" applyFont="1" applyFill="1" applyBorder="1" applyAlignment="1">
      <alignment horizontal="justify" vertical="center" wrapText="1"/>
    </xf>
    <xf numFmtId="0" fontId="10" fillId="4" borderId="5" xfId="0" applyFont="1" applyFill="1" applyBorder="1" applyAlignment="1">
      <alignment horizontal="justify" vertical="center" wrapText="1"/>
    </xf>
    <xf numFmtId="0" fontId="7" fillId="2" borderId="0" xfId="0" applyFont="1" applyFill="1" applyAlignment="1">
      <alignment wrapText="1"/>
    </xf>
    <xf numFmtId="0" fontId="7" fillId="2" borderId="0" xfId="0" applyFont="1" applyFill="1" applyAlignment="1">
      <alignment horizontal="center" vertical="center" wrapText="1"/>
    </xf>
    <xf numFmtId="0" fontId="7" fillId="0" borderId="0" xfId="0" applyFont="1"/>
    <xf numFmtId="0" fontId="12" fillId="2" borderId="0" xfId="0" applyFont="1" applyFill="1" applyAlignment="1">
      <alignment vertical="center"/>
    </xf>
    <xf numFmtId="0" fontId="7" fillId="0" borderId="0" xfId="0" applyFont="1" applyAlignment="1">
      <alignment vertical="center"/>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6" xfId="0" applyFont="1" applyFill="1" applyBorder="1" applyAlignment="1">
      <alignment vertical="center" wrapText="1"/>
    </xf>
    <xf numFmtId="0" fontId="10" fillId="2"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7" fillId="2" borderId="1" xfId="0" applyFont="1" applyFill="1" applyBorder="1" applyAlignment="1">
      <alignment horizontal="center" vertical="center"/>
    </xf>
    <xf numFmtId="165" fontId="18" fillId="5" borderId="0" xfId="3" applyFont="1" applyFill="1" applyBorder="1" applyAlignment="1">
      <alignment vertical="center"/>
    </xf>
    <xf numFmtId="0" fontId="10" fillId="2" borderId="0" xfId="0" applyFont="1" applyFill="1" applyBorder="1" applyAlignment="1">
      <alignment horizontal="justify" vertical="center" wrapText="1"/>
    </xf>
    <xf numFmtId="0" fontId="7" fillId="2" borderId="0" xfId="0" applyFont="1" applyFill="1" applyBorder="1"/>
    <xf numFmtId="0" fontId="7" fillId="6" borderId="0" xfId="0" applyFont="1" applyFill="1"/>
    <xf numFmtId="0" fontId="6" fillId="0" borderId="0" xfId="0" applyFont="1" applyFill="1" applyAlignment="1">
      <alignment horizontal="center" vertical="center"/>
    </xf>
    <xf numFmtId="9" fontId="10" fillId="2" borderId="1" xfId="0" applyNumberFormat="1" applyFont="1" applyFill="1" applyBorder="1" applyAlignment="1">
      <alignment horizontal="justify" vertical="center"/>
    </xf>
    <xf numFmtId="9" fontId="10" fillId="2" borderId="7" xfId="0" applyNumberFormat="1" applyFont="1" applyFill="1" applyBorder="1" applyAlignment="1">
      <alignment horizontal="justify" vertical="center"/>
    </xf>
    <xf numFmtId="9" fontId="10" fillId="2" borderId="1" xfId="0" applyNumberFormat="1" applyFont="1" applyFill="1" applyBorder="1" applyAlignment="1">
      <alignment horizontal="justify" vertical="center" wrapText="1"/>
    </xf>
    <xf numFmtId="0" fontId="10" fillId="2" borderId="1" xfId="0" applyFont="1" applyFill="1" applyBorder="1" applyAlignment="1">
      <alignment horizontal="justify" vertical="center"/>
    </xf>
    <xf numFmtId="0" fontId="7" fillId="0" borderId="0" xfId="0" applyFont="1" applyFill="1"/>
    <xf numFmtId="9" fontId="10" fillId="4" borderId="1" xfId="4" applyFont="1" applyFill="1" applyBorder="1" applyAlignment="1">
      <alignment horizontal="justify" vertical="center" wrapText="1"/>
    </xf>
    <xf numFmtId="9" fontId="10" fillId="4" borderId="1" xfId="0" applyNumberFormat="1" applyFont="1" applyFill="1" applyBorder="1" applyAlignment="1">
      <alignment horizontal="justify" vertical="center" wrapText="1"/>
    </xf>
    <xf numFmtId="165" fontId="10" fillId="4" borderId="1" xfId="3" applyFont="1" applyFill="1" applyBorder="1" applyAlignment="1">
      <alignment horizontal="left" vertical="center" wrapText="1"/>
    </xf>
    <xf numFmtId="0" fontId="10" fillId="4" borderId="1" xfId="0" applyFont="1" applyFill="1" applyBorder="1" applyAlignment="1">
      <alignment horizontal="left" vertical="center" wrapText="1"/>
    </xf>
    <xf numFmtId="165" fontId="10" fillId="4" borderId="4" xfId="3" applyFont="1" applyFill="1" applyBorder="1" applyAlignment="1">
      <alignment horizontal="left" vertical="center" wrapText="1"/>
    </xf>
    <xf numFmtId="0" fontId="14" fillId="2" borderId="10" xfId="0" applyFont="1" applyFill="1" applyBorder="1" applyAlignment="1">
      <alignment horizontal="justify" vertical="center" wrapText="1"/>
    </xf>
    <xf numFmtId="0" fontId="14" fillId="2" borderId="11" xfId="0" applyFont="1" applyFill="1" applyBorder="1" applyAlignment="1">
      <alignment horizontal="justify" vertical="center"/>
    </xf>
    <xf numFmtId="0" fontId="14" fillId="2" borderId="12" xfId="0" applyFont="1" applyFill="1" applyBorder="1" applyAlignment="1">
      <alignment horizontal="justify" vertical="center"/>
    </xf>
    <xf numFmtId="0" fontId="14" fillId="2" borderId="13" xfId="0" applyFont="1" applyFill="1" applyBorder="1" applyAlignment="1">
      <alignment horizontal="justify" vertical="center"/>
    </xf>
    <xf numFmtId="0" fontId="14" fillId="2" borderId="0" xfId="0" applyFont="1" applyFill="1" applyAlignment="1">
      <alignment horizontal="justify" vertical="center"/>
    </xf>
    <xf numFmtId="0" fontId="14" fillId="2" borderId="14" xfId="0" applyFont="1" applyFill="1" applyBorder="1" applyAlignment="1">
      <alignment horizontal="justify" vertical="center"/>
    </xf>
    <xf numFmtId="0" fontId="14" fillId="2" borderId="15" xfId="0" applyFont="1" applyFill="1" applyBorder="1" applyAlignment="1">
      <alignment horizontal="justify" vertical="center"/>
    </xf>
    <xf numFmtId="0" fontId="14" fillId="2" borderId="16" xfId="0" applyFont="1" applyFill="1" applyBorder="1" applyAlignment="1">
      <alignment horizontal="justify" vertical="center"/>
    </xf>
    <xf numFmtId="0" fontId="14" fillId="2" borderId="17" xfId="0" applyFont="1" applyFill="1" applyBorder="1" applyAlignment="1">
      <alignment horizontal="justify" vertical="center"/>
    </xf>
    <xf numFmtId="0" fontId="11"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165" fontId="18" fillId="5" borderId="1" xfId="3" applyFont="1" applyFill="1" applyBorder="1" applyAlignment="1">
      <alignment horizontal="center" vertical="center"/>
    </xf>
    <xf numFmtId="165" fontId="19" fillId="5" borderId="1" xfId="3"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5">
    <cellStyle name="Excel Built-in Normal" xfId="3" xr:uid="{00000000-0005-0000-0000-000000000000}"/>
    <cellStyle name="Hipervínculo" xfId="1" builtinId="8"/>
    <cellStyle name="Millares [0] 2" xfId="2" xr:uid="{00000000-0005-0000-0000-000002000000}"/>
    <cellStyle name="Normal" xfId="0" builtinId="0"/>
    <cellStyle name="Porcentaje" xfId="4" builtinId="5"/>
  </cellStyles>
  <dxfs count="0"/>
  <tableStyles count="0" defaultTableStyle="TableStyleMedium2" defaultPivotStyle="PivotStyleLight16"/>
  <colors>
    <mruColors>
      <color rgb="FFFFFFFF"/>
      <color rgb="FF000000"/>
      <color rgb="FF00FF00"/>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383886</xdr:rowOff>
    </xdr:from>
    <xdr:to>
      <xdr:col>1</xdr:col>
      <xdr:colOff>1097241</xdr:colOff>
      <xdr:row>3</xdr:row>
      <xdr:rowOff>413029</xdr:rowOff>
    </xdr:to>
    <xdr:pic>
      <xdr:nvPicPr>
        <xdr:cNvPr id="2" name="Picture 4">
          <a:extLst>
            <a:ext uri="{FF2B5EF4-FFF2-40B4-BE49-F238E27FC236}">
              <a16:creationId xmlns:a16="http://schemas.microsoft.com/office/drawing/2014/main" id="{C392F333-B2BC-4CA3-B59D-1D61CA685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125" y="564861"/>
          <a:ext cx="2214841" cy="924493"/>
        </a:xfrm>
        <a:prstGeom prst="rect">
          <a:avLst/>
        </a:prstGeom>
      </xdr:spPr>
    </xdr:pic>
    <xdr:clientData/>
  </xdr:twoCellAnchor>
  <xdr:twoCellAnchor editAs="oneCell">
    <xdr:from>
      <xdr:col>8</xdr:col>
      <xdr:colOff>333375</xdr:colOff>
      <xdr:row>1</xdr:row>
      <xdr:rowOff>258330</xdr:rowOff>
    </xdr:from>
    <xdr:to>
      <xdr:col>10</xdr:col>
      <xdr:colOff>1026103</xdr:colOff>
      <xdr:row>3</xdr:row>
      <xdr:rowOff>421411</xdr:rowOff>
    </xdr:to>
    <xdr:pic>
      <xdr:nvPicPr>
        <xdr:cNvPr id="3" name="Imagen 2">
          <a:extLst>
            <a:ext uri="{FF2B5EF4-FFF2-40B4-BE49-F238E27FC236}">
              <a16:creationId xmlns:a16="http://schemas.microsoft.com/office/drawing/2014/main" id="{6ED430B2-CBAB-4A4C-BD6C-819DEF1C456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3175" y="439305"/>
          <a:ext cx="3150178" cy="1058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138546</xdr:colOff>
      <xdr:row>1</xdr:row>
      <xdr:rowOff>34636</xdr:rowOff>
    </xdr:from>
    <xdr:to>
      <xdr:col>3</xdr:col>
      <xdr:colOff>950037</xdr:colOff>
      <xdr:row>3</xdr:row>
      <xdr:rowOff>63779</xdr:rowOff>
    </xdr:to>
    <xdr:pic>
      <xdr:nvPicPr>
        <xdr:cNvPr id="2" name="Picture 4">
          <a:extLst>
            <a:ext uri="{FF2B5EF4-FFF2-40B4-BE49-F238E27FC236}">
              <a16:creationId xmlns:a16="http://schemas.microsoft.com/office/drawing/2014/main" id="{500BE093-97ED-412E-99EC-53918A384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24621" y="215611"/>
          <a:ext cx="2202141" cy="924493"/>
        </a:xfrm>
        <a:prstGeom prst="rect">
          <a:avLst/>
        </a:prstGeom>
      </xdr:spPr>
    </xdr:pic>
    <xdr:clientData/>
  </xdr:twoCellAnchor>
  <xdr:twoCellAnchor editAs="oneCell">
    <xdr:from>
      <xdr:col>12</xdr:col>
      <xdr:colOff>225136</xdr:colOff>
      <xdr:row>1</xdr:row>
      <xdr:rowOff>51955</xdr:rowOff>
    </xdr:from>
    <xdr:to>
      <xdr:col>13</xdr:col>
      <xdr:colOff>1187739</xdr:colOff>
      <xdr:row>3</xdr:row>
      <xdr:rowOff>215036</xdr:rowOff>
    </xdr:to>
    <xdr:pic>
      <xdr:nvPicPr>
        <xdr:cNvPr id="3" name="Imagen 2">
          <a:extLst>
            <a:ext uri="{FF2B5EF4-FFF2-40B4-BE49-F238E27FC236}">
              <a16:creationId xmlns:a16="http://schemas.microsoft.com/office/drawing/2014/main" id="{28FEDB99-A3DF-4302-8EB5-EB03EECE6C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27461" y="232930"/>
          <a:ext cx="3125644" cy="1058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7"/>
  <sheetViews>
    <sheetView view="pageBreakPreview" zoomScale="60" zoomScaleNormal="60" workbookViewId="0">
      <selection activeCell="B6" sqref="B6:J14"/>
    </sheetView>
  </sheetViews>
  <sheetFormatPr baseColWidth="10" defaultColWidth="11.42578125" defaultRowHeight="14.25" x14ac:dyDescent="0.2"/>
  <cols>
    <col min="1" max="2" width="18.42578125" style="2" customWidth="1"/>
    <col min="3" max="8" width="18.42578125" style="1" customWidth="1"/>
    <col min="9" max="11" width="18.42578125" style="2" customWidth="1"/>
    <col min="12" max="16384" width="11.42578125" style="2"/>
  </cols>
  <sheetData>
    <row r="2" spans="2:11" ht="35.25" x14ac:dyDescent="0.5">
      <c r="C2" s="3" t="s">
        <v>0</v>
      </c>
      <c r="D2" s="3"/>
      <c r="E2" s="3"/>
      <c r="F2" s="3"/>
      <c r="G2" s="3"/>
      <c r="H2" s="3"/>
    </row>
    <row r="3" spans="2:11" ht="35.25" x14ac:dyDescent="0.5">
      <c r="C3" s="3" t="s">
        <v>1</v>
      </c>
      <c r="D3" s="3"/>
      <c r="E3" s="3"/>
      <c r="F3" s="3"/>
      <c r="G3" s="3"/>
      <c r="H3" s="3"/>
    </row>
    <row r="4" spans="2:11" ht="35.25" x14ac:dyDescent="0.5">
      <c r="B4" s="3"/>
      <c r="C4" s="3"/>
      <c r="D4" s="3"/>
      <c r="E4" s="3"/>
      <c r="F4" s="3"/>
      <c r="G4" s="3"/>
      <c r="H4" s="3"/>
      <c r="K4" s="2" t="s">
        <v>2</v>
      </c>
    </row>
    <row r="5" spans="2:11" ht="36" thickBot="1" x14ac:dyDescent="0.55000000000000004">
      <c r="B5" s="3"/>
      <c r="C5" s="3"/>
      <c r="D5" s="3"/>
      <c r="E5" s="3"/>
      <c r="F5" s="3"/>
      <c r="G5" s="3"/>
      <c r="H5" s="3"/>
    </row>
    <row r="6" spans="2:11" ht="35.25" customHeight="1" x14ac:dyDescent="0.2">
      <c r="B6" s="51" t="s">
        <v>3</v>
      </c>
      <c r="C6" s="52"/>
      <c r="D6" s="52"/>
      <c r="E6" s="52"/>
      <c r="F6" s="52"/>
      <c r="G6" s="52"/>
      <c r="H6" s="52"/>
      <c r="I6" s="52"/>
      <c r="J6" s="53"/>
    </row>
    <row r="7" spans="2:11" ht="35.25" customHeight="1" x14ac:dyDescent="0.2">
      <c r="B7" s="54"/>
      <c r="C7" s="55"/>
      <c r="D7" s="55"/>
      <c r="E7" s="55"/>
      <c r="F7" s="55"/>
      <c r="G7" s="55"/>
      <c r="H7" s="55"/>
      <c r="I7" s="55"/>
      <c r="J7" s="56"/>
    </row>
    <row r="8" spans="2:11" ht="35.25" customHeight="1" x14ac:dyDescent="0.2">
      <c r="B8" s="54"/>
      <c r="C8" s="55"/>
      <c r="D8" s="55"/>
      <c r="E8" s="55"/>
      <c r="F8" s="55"/>
      <c r="G8" s="55"/>
      <c r="H8" s="55"/>
      <c r="I8" s="55"/>
      <c r="J8" s="56"/>
    </row>
    <row r="9" spans="2:11" ht="35.25" customHeight="1" x14ac:dyDescent="0.2">
      <c r="B9" s="54"/>
      <c r="C9" s="55"/>
      <c r="D9" s="55"/>
      <c r="E9" s="55"/>
      <c r="F9" s="55"/>
      <c r="G9" s="55"/>
      <c r="H9" s="55"/>
      <c r="I9" s="55"/>
      <c r="J9" s="56"/>
    </row>
    <row r="10" spans="2:11" ht="35.25" customHeight="1" x14ac:dyDescent="0.2">
      <c r="B10" s="54"/>
      <c r="C10" s="55"/>
      <c r="D10" s="55"/>
      <c r="E10" s="55"/>
      <c r="F10" s="55"/>
      <c r="G10" s="55"/>
      <c r="H10" s="55"/>
      <c r="I10" s="55"/>
      <c r="J10" s="56"/>
    </row>
    <row r="11" spans="2:11" ht="35.25" customHeight="1" x14ac:dyDescent="0.2">
      <c r="B11" s="54"/>
      <c r="C11" s="55"/>
      <c r="D11" s="55"/>
      <c r="E11" s="55"/>
      <c r="F11" s="55"/>
      <c r="G11" s="55"/>
      <c r="H11" s="55"/>
      <c r="I11" s="55"/>
      <c r="J11" s="56"/>
    </row>
    <row r="12" spans="2:11" ht="35.25" customHeight="1" x14ac:dyDescent="0.2">
      <c r="B12" s="54"/>
      <c r="C12" s="55"/>
      <c r="D12" s="55"/>
      <c r="E12" s="55"/>
      <c r="F12" s="55"/>
      <c r="G12" s="55"/>
      <c r="H12" s="55"/>
      <c r="I12" s="55"/>
      <c r="J12" s="56"/>
    </row>
    <row r="13" spans="2:11" ht="35.25" customHeight="1" x14ac:dyDescent="0.2">
      <c r="B13" s="54"/>
      <c r="C13" s="55"/>
      <c r="D13" s="55"/>
      <c r="E13" s="55"/>
      <c r="F13" s="55"/>
      <c r="G13" s="55"/>
      <c r="H13" s="55"/>
      <c r="I13" s="55"/>
      <c r="J13" s="56"/>
    </row>
    <row r="14" spans="2:11" ht="106.5" customHeight="1" thickBot="1" x14ac:dyDescent="0.25">
      <c r="B14" s="57"/>
      <c r="C14" s="58"/>
      <c r="D14" s="58"/>
      <c r="E14" s="58"/>
      <c r="F14" s="58"/>
      <c r="G14" s="58"/>
      <c r="H14" s="58"/>
      <c r="I14" s="58"/>
      <c r="J14" s="59"/>
    </row>
    <row r="15" spans="2:11" ht="35.25" x14ac:dyDescent="0.5">
      <c r="B15" s="3"/>
      <c r="C15" s="3"/>
      <c r="D15" s="3"/>
      <c r="E15" s="3"/>
      <c r="F15" s="3"/>
      <c r="G15" s="3"/>
      <c r="H15" s="3"/>
    </row>
    <row r="16" spans="2:11" ht="35.25" x14ac:dyDescent="0.5">
      <c r="B16" s="3"/>
      <c r="C16" s="3"/>
      <c r="D16" s="3"/>
      <c r="E16" s="3"/>
      <c r="F16" s="3"/>
      <c r="G16" s="3"/>
      <c r="H16" s="3"/>
    </row>
    <row r="17" spans="2:8" ht="35.25" x14ac:dyDescent="0.5">
      <c r="B17" s="3"/>
      <c r="C17" s="3"/>
      <c r="D17" s="3"/>
      <c r="E17" s="3"/>
      <c r="F17" s="3"/>
      <c r="G17" s="3"/>
      <c r="H17" s="3"/>
    </row>
  </sheetData>
  <mergeCells count="1">
    <mergeCell ref="B6:J14"/>
  </mergeCells>
  <pageMargins left="0.11811023622047245" right="0.19685039370078741" top="0.15748031496062992" bottom="0.15748031496062992" header="0.11811023622047245" footer="0.11811023622047245"/>
  <pageSetup paperSize="7" scale="63"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41"/>
  <sheetViews>
    <sheetView tabSelected="1" view="pageBreakPreview" topLeftCell="AB1" zoomScale="60" zoomScaleNormal="60" workbookViewId="0">
      <pane ySplit="1" topLeftCell="A31" activePane="bottomLeft" state="frozen"/>
      <selection activeCell="B1" sqref="B1"/>
      <selection pane="bottomLeft" activeCell="AC33" sqref="AC33"/>
    </sheetView>
  </sheetViews>
  <sheetFormatPr baseColWidth="10" defaultColWidth="11.42578125" defaultRowHeight="14.25" x14ac:dyDescent="0.2"/>
  <cols>
    <col min="1" max="1" width="13.28515625" style="5" hidden="1" customWidth="1"/>
    <col min="2" max="2" width="30" style="5" customWidth="1"/>
    <col min="3" max="3" width="20.85546875" style="5" customWidth="1"/>
    <col min="4" max="4" width="40.7109375" style="18" customWidth="1"/>
    <col min="5" max="5" width="24.85546875" style="18" customWidth="1"/>
    <col min="6" max="7" width="18" style="18" customWidth="1"/>
    <col min="8" max="8" width="28" style="5" customWidth="1"/>
    <col min="9" max="9" width="30.5703125" style="5" customWidth="1"/>
    <col min="10" max="10" width="17.28515625" style="19" customWidth="1"/>
    <col min="11" max="11" width="20.140625" style="19" customWidth="1"/>
    <col min="12" max="12" width="17.28515625" style="19" customWidth="1"/>
    <col min="13" max="13" width="32.5703125" style="19" customWidth="1"/>
    <col min="14" max="14" width="19.28515625" style="19" customWidth="1"/>
    <col min="15" max="15" width="16.42578125" style="19" customWidth="1"/>
    <col min="16" max="19" width="6.42578125" style="19" bestFit="1" customWidth="1"/>
    <col min="20" max="20" width="37.42578125" style="19" customWidth="1"/>
    <col min="21" max="22" width="20.28515625" style="5" customWidth="1"/>
    <col min="23" max="23" width="49.85546875" style="5" customWidth="1"/>
    <col min="24" max="27" width="17.42578125" style="5" customWidth="1"/>
    <col min="28" max="28" width="48.5703125" style="5" customWidth="1"/>
    <col min="29" max="29" width="120.42578125" style="5" customWidth="1"/>
    <col min="30" max="31" width="48.5703125" style="5" customWidth="1"/>
    <col min="32" max="32" width="31.42578125" style="5" customWidth="1"/>
    <col min="33" max="16384" width="11.42578125" style="5"/>
  </cols>
  <sheetData>
    <row r="2" spans="1:32" ht="35.25" x14ac:dyDescent="0.5">
      <c r="B2" s="4" t="s">
        <v>0</v>
      </c>
      <c r="C2" s="4"/>
      <c r="D2" s="4"/>
      <c r="E2" s="4"/>
      <c r="F2" s="4"/>
      <c r="G2" s="4"/>
      <c r="H2" s="4"/>
      <c r="I2" s="4"/>
      <c r="J2" s="4"/>
      <c r="K2" s="4"/>
      <c r="L2" s="4"/>
      <c r="M2" s="4"/>
      <c r="N2" s="4"/>
      <c r="O2" s="4"/>
      <c r="P2" s="4"/>
      <c r="Q2" s="4"/>
      <c r="R2" s="4"/>
      <c r="S2" s="4"/>
      <c r="T2" s="4"/>
    </row>
    <row r="3" spans="1:32" ht="35.25" x14ac:dyDescent="0.5">
      <c r="B3" s="6" t="s">
        <v>4</v>
      </c>
      <c r="C3" s="4"/>
      <c r="D3" s="4"/>
      <c r="E3" s="4"/>
      <c r="F3" s="4"/>
      <c r="G3" s="4"/>
      <c r="H3" s="4"/>
      <c r="I3" s="4"/>
      <c r="J3" s="4"/>
      <c r="K3" s="4"/>
      <c r="L3" s="4"/>
      <c r="M3" s="4"/>
      <c r="N3" s="4"/>
      <c r="O3" s="4"/>
      <c r="P3" s="4"/>
      <c r="Q3" s="4"/>
      <c r="R3" s="4"/>
      <c r="S3" s="4"/>
      <c r="T3" s="4"/>
    </row>
    <row r="4" spans="1:32" ht="35.25" x14ac:dyDescent="0.5">
      <c r="B4" s="6"/>
      <c r="C4" s="6"/>
      <c r="D4" s="6"/>
      <c r="E4" s="6"/>
      <c r="F4" s="6"/>
      <c r="G4" s="6"/>
      <c r="H4" s="6"/>
      <c r="I4" s="6"/>
      <c r="J4" s="6"/>
      <c r="K4" s="6"/>
      <c r="L4" s="6"/>
      <c r="M4" s="6"/>
      <c r="N4" s="6"/>
      <c r="O4" s="6"/>
      <c r="P4" s="6"/>
      <c r="Q4" s="6"/>
      <c r="R4" s="6"/>
      <c r="S4" s="6"/>
      <c r="T4" s="6"/>
      <c r="W4" s="5" t="s">
        <v>2</v>
      </c>
    </row>
    <row r="5" spans="1:32" s="20" customFormat="1" ht="45" customHeight="1" x14ac:dyDescent="0.35">
      <c r="A5" s="5"/>
      <c r="B5" s="7" t="s">
        <v>5</v>
      </c>
      <c r="C5" s="8"/>
      <c r="D5" s="8"/>
      <c r="E5" s="8"/>
      <c r="F5" s="8"/>
      <c r="G5" s="8"/>
      <c r="H5" s="8"/>
      <c r="I5" s="8"/>
      <c r="J5" s="8"/>
      <c r="K5" s="8"/>
      <c r="L5" s="8"/>
      <c r="M5" s="7" t="s">
        <v>6</v>
      </c>
      <c r="N5" s="7"/>
      <c r="O5" s="7"/>
      <c r="P5" s="9"/>
      <c r="Q5" s="9"/>
      <c r="R5" s="9"/>
      <c r="S5" s="9"/>
      <c r="T5" s="9"/>
      <c r="U5" s="60" t="s">
        <v>7</v>
      </c>
      <c r="V5" s="60"/>
      <c r="W5" s="60"/>
      <c r="X5" s="82" t="s">
        <v>8</v>
      </c>
      <c r="Y5" s="82"/>
      <c r="Z5" s="82"/>
      <c r="AA5" s="82"/>
      <c r="AB5" s="82" t="s">
        <v>253</v>
      </c>
      <c r="AC5" s="82"/>
      <c r="AD5" s="82"/>
      <c r="AE5" s="82"/>
      <c r="AF5" s="36"/>
    </row>
    <row r="6" spans="1:32" s="22" customFormat="1" ht="15.75" customHeight="1" x14ac:dyDescent="0.25">
      <c r="A6" s="21"/>
      <c r="B6" s="61" t="s">
        <v>9</v>
      </c>
      <c r="C6" s="61" t="s">
        <v>10</v>
      </c>
      <c r="D6" s="61" t="s">
        <v>11</v>
      </c>
      <c r="E6" s="61" t="s">
        <v>12</v>
      </c>
      <c r="F6" s="66" t="s">
        <v>13</v>
      </c>
      <c r="G6" s="67"/>
      <c r="H6" s="61" t="s">
        <v>14</v>
      </c>
      <c r="I6" s="61" t="s">
        <v>15</v>
      </c>
      <c r="J6" s="70" t="s">
        <v>16</v>
      </c>
      <c r="K6" s="71"/>
      <c r="L6" s="72"/>
      <c r="M6" s="61" t="s">
        <v>17</v>
      </c>
      <c r="N6" s="61"/>
      <c r="O6" s="61"/>
      <c r="P6" s="61"/>
      <c r="Q6" s="61"/>
      <c r="R6" s="61"/>
      <c r="S6" s="61"/>
      <c r="T6" s="62" t="s">
        <v>18</v>
      </c>
      <c r="U6" s="62" t="s">
        <v>19</v>
      </c>
      <c r="V6" s="62" t="s">
        <v>20</v>
      </c>
      <c r="W6" s="62" t="s">
        <v>21</v>
      </c>
      <c r="X6" s="83" t="s">
        <v>22</v>
      </c>
      <c r="Y6" s="83" t="s">
        <v>23</v>
      </c>
      <c r="Z6" s="83" t="s">
        <v>24</v>
      </c>
      <c r="AA6" s="83" t="s">
        <v>25</v>
      </c>
      <c r="AB6" s="61" t="s">
        <v>26</v>
      </c>
      <c r="AC6" s="61" t="s">
        <v>27</v>
      </c>
      <c r="AD6" s="61" t="s">
        <v>28</v>
      </c>
      <c r="AE6" s="61" t="s">
        <v>29</v>
      </c>
      <c r="AF6" s="61" t="s">
        <v>30</v>
      </c>
    </row>
    <row r="7" spans="1:32" s="22" customFormat="1" ht="15.75" customHeight="1" x14ac:dyDescent="0.25">
      <c r="A7" s="21"/>
      <c r="B7" s="61"/>
      <c r="C7" s="61"/>
      <c r="D7" s="61"/>
      <c r="E7" s="61"/>
      <c r="F7" s="68"/>
      <c r="G7" s="69"/>
      <c r="H7" s="61"/>
      <c r="I7" s="61"/>
      <c r="J7" s="73"/>
      <c r="K7" s="74"/>
      <c r="L7" s="75"/>
      <c r="M7" s="10" t="s">
        <v>31</v>
      </c>
      <c r="N7" s="63" t="s">
        <v>32</v>
      </c>
      <c r="O7" s="64"/>
      <c r="P7" s="63" t="s">
        <v>33</v>
      </c>
      <c r="Q7" s="65"/>
      <c r="R7" s="65"/>
      <c r="S7" s="64"/>
      <c r="T7" s="62"/>
      <c r="U7" s="62"/>
      <c r="V7" s="62"/>
      <c r="W7" s="62"/>
      <c r="X7" s="83"/>
      <c r="Y7" s="83"/>
      <c r="Z7" s="83"/>
      <c r="AA7" s="83"/>
      <c r="AB7" s="61"/>
      <c r="AC7" s="61"/>
      <c r="AD7" s="61"/>
      <c r="AE7" s="61"/>
      <c r="AF7" s="61"/>
    </row>
    <row r="8" spans="1:32" s="22" customFormat="1" ht="50.25" customHeight="1" x14ac:dyDescent="0.25">
      <c r="A8" s="23"/>
      <c r="B8" s="61"/>
      <c r="C8" s="61"/>
      <c r="D8" s="61"/>
      <c r="E8" s="61"/>
      <c r="F8" s="10" t="s">
        <v>34</v>
      </c>
      <c r="G8" s="10" t="s">
        <v>35</v>
      </c>
      <c r="H8" s="61"/>
      <c r="I8" s="61"/>
      <c r="J8" s="10" t="s">
        <v>36</v>
      </c>
      <c r="K8" s="10" t="s">
        <v>37</v>
      </c>
      <c r="L8" s="10" t="s">
        <v>38</v>
      </c>
      <c r="M8" s="10" t="s">
        <v>39</v>
      </c>
      <c r="N8" s="10" t="s">
        <v>40</v>
      </c>
      <c r="O8" s="10" t="s">
        <v>41</v>
      </c>
      <c r="P8" s="10" t="s">
        <v>42</v>
      </c>
      <c r="Q8" s="10" t="s">
        <v>43</v>
      </c>
      <c r="R8" s="10" t="s">
        <v>44</v>
      </c>
      <c r="S8" s="10" t="s">
        <v>45</v>
      </c>
      <c r="T8" s="62"/>
      <c r="U8" s="62"/>
      <c r="V8" s="62"/>
      <c r="W8" s="62"/>
      <c r="X8" s="83"/>
      <c r="Y8" s="83"/>
      <c r="Z8" s="83"/>
      <c r="AA8" s="83"/>
      <c r="AB8" s="61"/>
      <c r="AC8" s="61"/>
      <c r="AD8" s="61"/>
      <c r="AE8" s="61"/>
      <c r="AF8" s="61"/>
    </row>
    <row r="9" spans="1:32" ht="126" customHeight="1" x14ac:dyDescent="0.2">
      <c r="A9" s="24"/>
      <c r="B9" s="76" t="s">
        <v>46</v>
      </c>
      <c r="C9" s="76" t="s">
        <v>47</v>
      </c>
      <c r="D9" s="78" t="s">
        <v>48</v>
      </c>
      <c r="E9" s="76" t="s">
        <v>49</v>
      </c>
      <c r="F9" s="76" t="s">
        <v>50</v>
      </c>
      <c r="G9" s="76" t="s">
        <v>50</v>
      </c>
      <c r="H9" s="76" t="s">
        <v>51</v>
      </c>
      <c r="I9" s="76" t="s">
        <v>52</v>
      </c>
      <c r="J9" s="76" t="s">
        <v>53</v>
      </c>
      <c r="K9" s="76" t="s">
        <v>53</v>
      </c>
      <c r="L9" s="76" t="s">
        <v>53</v>
      </c>
      <c r="M9" s="26" t="s">
        <v>54</v>
      </c>
      <c r="N9" s="27" t="s">
        <v>53</v>
      </c>
      <c r="O9" s="26"/>
      <c r="P9" s="27" t="s">
        <v>53</v>
      </c>
      <c r="Q9" s="27" t="s">
        <v>53</v>
      </c>
      <c r="R9" s="27"/>
      <c r="S9" s="27"/>
      <c r="T9" s="80" t="s">
        <v>55</v>
      </c>
      <c r="U9" s="76" t="s">
        <v>56</v>
      </c>
      <c r="V9" s="76" t="s">
        <v>50</v>
      </c>
      <c r="W9" s="76" t="s">
        <v>57</v>
      </c>
      <c r="X9" s="87" t="s">
        <v>50</v>
      </c>
      <c r="Y9" s="87" t="s">
        <v>50</v>
      </c>
      <c r="Z9" s="87" t="s">
        <v>50</v>
      </c>
      <c r="AA9" s="87" t="s">
        <v>50</v>
      </c>
      <c r="AB9" s="41">
        <v>1</v>
      </c>
      <c r="AC9" s="26" t="s">
        <v>259</v>
      </c>
      <c r="AD9" s="26" t="s">
        <v>258</v>
      </c>
      <c r="AE9" s="26"/>
      <c r="AF9" s="26" t="s">
        <v>58</v>
      </c>
    </row>
    <row r="10" spans="1:32" ht="105" x14ac:dyDescent="0.2">
      <c r="A10" s="24"/>
      <c r="B10" s="77"/>
      <c r="C10" s="77"/>
      <c r="D10" s="79"/>
      <c r="E10" s="77"/>
      <c r="F10" s="77"/>
      <c r="G10" s="77"/>
      <c r="H10" s="77"/>
      <c r="I10" s="77"/>
      <c r="J10" s="77"/>
      <c r="K10" s="77"/>
      <c r="L10" s="77"/>
      <c r="M10" s="26" t="s">
        <v>59</v>
      </c>
      <c r="N10" s="27" t="s">
        <v>53</v>
      </c>
      <c r="O10" s="26"/>
      <c r="P10" s="27"/>
      <c r="Q10" s="27"/>
      <c r="R10" s="27" t="s">
        <v>53</v>
      </c>
      <c r="S10" s="27" t="s">
        <v>53</v>
      </c>
      <c r="T10" s="81"/>
      <c r="U10" s="77"/>
      <c r="V10" s="77"/>
      <c r="W10" s="77"/>
      <c r="X10" s="88"/>
      <c r="Y10" s="88"/>
      <c r="Z10" s="88"/>
      <c r="AA10" s="88"/>
      <c r="AB10" s="42">
        <v>1</v>
      </c>
      <c r="AC10" s="26" t="s">
        <v>281</v>
      </c>
      <c r="AD10" s="26" t="s">
        <v>268</v>
      </c>
      <c r="AE10" s="31"/>
      <c r="AF10" s="31" t="s">
        <v>58</v>
      </c>
    </row>
    <row r="11" spans="1:32" ht="90" x14ac:dyDescent="0.2">
      <c r="A11" s="24"/>
      <c r="B11" s="26" t="s">
        <v>46</v>
      </c>
      <c r="C11" s="28" t="s">
        <v>47</v>
      </c>
      <c r="D11" s="29" t="s">
        <v>60</v>
      </c>
      <c r="E11" s="27" t="s">
        <v>50</v>
      </c>
      <c r="F11" s="27" t="s">
        <v>50</v>
      </c>
      <c r="G11" s="27" t="s">
        <v>50</v>
      </c>
      <c r="H11" s="29" t="s">
        <v>61</v>
      </c>
      <c r="I11" s="26" t="s">
        <v>62</v>
      </c>
      <c r="J11" s="27" t="s">
        <v>53</v>
      </c>
      <c r="K11" s="27" t="s">
        <v>50</v>
      </c>
      <c r="L11" s="27" t="s">
        <v>50</v>
      </c>
      <c r="M11" s="26" t="s">
        <v>63</v>
      </c>
      <c r="N11" s="27" t="s">
        <v>53</v>
      </c>
      <c r="O11" s="26"/>
      <c r="P11" s="27" t="s">
        <v>53</v>
      </c>
      <c r="Q11" s="27" t="s">
        <v>53</v>
      </c>
      <c r="R11" s="27"/>
      <c r="S11" s="27"/>
      <c r="T11" s="28" t="s">
        <v>55</v>
      </c>
      <c r="U11" s="27" t="s">
        <v>50</v>
      </c>
      <c r="V11" s="27" t="s">
        <v>50</v>
      </c>
      <c r="W11" s="27" t="s">
        <v>50</v>
      </c>
      <c r="X11" s="35" t="s">
        <v>50</v>
      </c>
      <c r="Y11" s="35" t="s">
        <v>50</v>
      </c>
      <c r="Z11" s="35" t="s">
        <v>50</v>
      </c>
      <c r="AA11" s="35" t="s">
        <v>50</v>
      </c>
      <c r="AB11" s="43">
        <v>1</v>
      </c>
      <c r="AC11" s="26" t="s">
        <v>260</v>
      </c>
      <c r="AD11" s="26" t="s">
        <v>261</v>
      </c>
      <c r="AE11" s="34" t="s">
        <v>262</v>
      </c>
      <c r="AF11" s="31" t="s">
        <v>58</v>
      </c>
    </row>
    <row r="12" spans="1:32" ht="135" x14ac:dyDescent="0.2">
      <c r="A12" s="24"/>
      <c r="B12" s="26" t="s">
        <v>46</v>
      </c>
      <c r="C12" s="28" t="s">
        <v>47</v>
      </c>
      <c r="D12" s="26" t="s">
        <v>64</v>
      </c>
      <c r="E12" s="33" t="s">
        <v>65</v>
      </c>
      <c r="F12" s="27" t="s">
        <v>50</v>
      </c>
      <c r="G12" s="27" t="s">
        <v>50</v>
      </c>
      <c r="H12" s="31" t="s">
        <v>66</v>
      </c>
      <c r="I12" s="26" t="s">
        <v>67</v>
      </c>
      <c r="J12" s="27" t="s">
        <v>53</v>
      </c>
      <c r="K12" s="27" t="s">
        <v>50</v>
      </c>
      <c r="L12" s="27" t="s">
        <v>50</v>
      </c>
      <c r="M12" s="26" t="s">
        <v>68</v>
      </c>
      <c r="N12" s="27" t="s">
        <v>53</v>
      </c>
      <c r="O12" s="26"/>
      <c r="P12" s="27"/>
      <c r="Q12" s="27"/>
      <c r="R12" s="27" t="s">
        <v>53</v>
      </c>
      <c r="S12" s="27"/>
      <c r="T12" s="28" t="s">
        <v>69</v>
      </c>
      <c r="U12" s="27" t="s">
        <v>50</v>
      </c>
      <c r="V12" s="27" t="s">
        <v>50</v>
      </c>
      <c r="W12" s="27" t="s">
        <v>50</v>
      </c>
      <c r="X12" s="35" t="s">
        <v>50</v>
      </c>
      <c r="Y12" s="35" t="s">
        <v>50</v>
      </c>
      <c r="Z12" s="35" t="s">
        <v>50</v>
      </c>
      <c r="AA12" s="35" t="s">
        <v>50</v>
      </c>
      <c r="AB12" s="41">
        <v>1</v>
      </c>
      <c r="AC12" s="26" t="s">
        <v>280</v>
      </c>
      <c r="AD12" s="26" t="s">
        <v>263</v>
      </c>
      <c r="AE12" s="44" t="s">
        <v>269</v>
      </c>
      <c r="AF12" s="31" t="s">
        <v>70</v>
      </c>
    </row>
    <row r="13" spans="1:32" s="39" customFormat="1" ht="253.5" customHeight="1" x14ac:dyDescent="0.2">
      <c r="A13" s="40"/>
      <c r="B13" s="11" t="s">
        <v>71</v>
      </c>
      <c r="C13" s="11" t="s">
        <v>72</v>
      </c>
      <c r="D13" s="11" t="s">
        <v>73</v>
      </c>
      <c r="E13" s="11" t="s">
        <v>65</v>
      </c>
      <c r="F13" s="14" t="s">
        <v>50</v>
      </c>
      <c r="G13" s="12" t="s">
        <v>53</v>
      </c>
      <c r="H13" s="11" t="s">
        <v>74</v>
      </c>
      <c r="I13" s="11" t="s">
        <v>75</v>
      </c>
      <c r="J13" s="12" t="s">
        <v>53</v>
      </c>
      <c r="K13" s="12" t="s">
        <v>53</v>
      </c>
      <c r="L13" s="14" t="s">
        <v>50</v>
      </c>
      <c r="M13" s="11" t="s">
        <v>76</v>
      </c>
      <c r="N13" s="11"/>
      <c r="O13" s="12" t="s">
        <v>53</v>
      </c>
      <c r="P13" s="12"/>
      <c r="Q13" s="14"/>
      <c r="R13" s="14"/>
      <c r="S13" s="14" t="s">
        <v>53</v>
      </c>
      <c r="T13" s="11" t="s">
        <v>77</v>
      </c>
      <c r="U13" s="13" t="s">
        <v>78</v>
      </c>
      <c r="V13" s="11" t="s">
        <v>79</v>
      </c>
      <c r="W13" s="11" t="s">
        <v>80</v>
      </c>
      <c r="X13" s="12" t="s">
        <v>50</v>
      </c>
      <c r="Y13" s="12" t="s">
        <v>50</v>
      </c>
      <c r="Z13" s="12" t="s">
        <v>50</v>
      </c>
      <c r="AA13" s="12" t="s">
        <v>50</v>
      </c>
      <c r="AB13" s="46">
        <v>1</v>
      </c>
      <c r="AC13" s="11" t="s">
        <v>256</v>
      </c>
      <c r="AD13" s="11" t="s">
        <v>257</v>
      </c>
      <c r="AE13" s="11" t="s">
        <v>254</v>
      </c>
      <c r="AF13" s="15" t="s">
        <v>255</v>
      </c>
    </row>
    <row r="14" spans="1:32" ht="161.25" customHeight="1" x14ac:dyDescent="0.2">
      <c r="A14" s="24"/>
      <c r="B14" s="11" t="s">
        <v>46</v>
      </c>
      <c r="C14" s="11" t="s">
        <v>81</v>
      </c>
      <c r="D14" s="11" t="s">
        <v>82</v>
      </c>
      <c r="E14" s="11" t="s">
        <v>49</v>
      </c>
      <c r="F14" s="14" t="s">
        <v>50</v>
      </c>
      <c r="G14" s="12" t="s">
        <v>53</v>
      </c>
      <c r="H14" s="11" t="s">
        <v>83</v>
      </c>
      <c r="I14" s="11" t="s">
        <v>84</v>
      </c>
      <c r="J14" s="12" t="s">
        <v>53</v>
      </c>
      <c r="K14" s="12" t="s">
        <v>53</v>
      </c>
      <c r="L14" s="14" t="s">
        <v>50</v>
      </c>
      <c r="M14" s="11" t="s">
        <v>85</v>
      </c>
      <c r="N14" s="11"/>
      <c r="O14" s="12" t="s">
        <v>53</v>
      </c>
      <c r="P14" s="12" t="s">
        <v>53</v>
      </c>
      <c r="Q14" s="14"/>
      <c r="R14" s="14"/>
      <c r="S14" s="14"/>
      <c r="T14" s="11" t="s">
        <v>86</v>
      </c>
      <c r="U14" s="13" t="s">
        <v>78</v>
      </c>
      <c r="V14" s="11" t="s">
        <v>79</v>
      </c>
      <c r="W14" s="11" t="s">
        <v>87</v>
      </c>
      <c r="X14" s="12" t="s">
        <v>50</v>
      </c>
      <c r="Y14" s="12" t="s">
        <v>50</v>
      </c>
      <c r="Z14" s="12" t="s">
        <v>50</v>
      </c>
      <c r="AA14" s="12" t="s">
        <v>50</v>
      </c>
      <c r="AB14" s="46">
        <v>1</v>
      </c>
      <c r="AC14" s="11" t="s">
        <v>286</v>
      </c>
      <c r="AD14" s="11" t="s">
        <v>287</v>
      </c>
      <c r="AE14" s="11" t="s">
        <v>262</v>
      </c>
      <c r="AF14" s="15" t="s">
        <v>88</v>
      </c>
    </row>
    <row r="15" spans="1:32" ht="164.25" customHeight="1" x14ac:dyDescent="0.2">
      <c r="A15" s="24"/>
      <c r="B15" s="11" t="s">
        <v>89</v>
      </c>
      <c r="C15" s="11" t="s">
        <v>90</v>
      </c>
      <c r="D15" s="11" t="s">
        <v>91</v>
      </c>
      <c r="E15" s="11" t="s">
        <v>92</v>
      </c>
      <c r="F15" s="14" t="s">
        <v>50</v>
      </c>
      <c r="G15" s="14" t="s">
        <v>53</v>
      </c>
      <c r="H15" s="11" t="s">
        <v>93</v>
      </c>
      <c r="I15" s="11" t="s">
        <v>94</v>
      </c>
      <c r="J15" s="12" t="s">
        <v>53</v>
      </c>
      <c r="K15" s="14" t="s">
        <v>50</v>
      </c>
      <c r="L15" s="14" t="s">
        <v>50</v>
      </c>
      <c r="M15" s="11" t="s">
        <v>95</v>
      </c>
      <c r="N15" s="11"/>
      <c r="O15" s="12" t="s">
        <v>53</v>
      </c>
      <c r="P15" s="12" t="s">
        <v>53</v>
      </c>
      <c r="Q15" s="12" t="s">
        <v>53</v>
      </c>
      <c r="R15" s="12" t="s">
        <v>53</v>
      </c>
      <c r="S15" s="12" t="s">
        <v>53</v>
      </c>
      <c r="T15" s="11" t="s">
        <v>96</v>
      </c>
      <c r="U15" s="13" t="s">
        <v>78</v>
      </c>
      <c r="V15" s="11" t="s">
        <v>79</v>
      </c>
      <c r="W15" s="11" t="s">
        <v>97</v>
      </c>
      <c r="X15" s="12" t="s">
        <v>50</v>
      </c>
      <c r="Y15" s="12" t="s">
        <v>50</v>
      </c>
      <c r="Z15" s="12" t="s">
        <v>50</v>
      </c>
      <c r="AA15" s="12" t="s">
        <v>50</v>
      </c>
      <c r="AB15" s="46">
        <v>1</v>
      </c>
      <c r="AC15" s="11" t="s">
        <v>288</v>
      </c>
      <c r="AD15" s="11" t="s">
        <v>289</v>
      </c>
      <c r="AE15" s="11" t="s">
        <v>290</v>
      </c>
      <c r="AF15" s="15" t="s">
        <v>98</v>
      </c>
    </row>
    <row r="16" spans="1:32" s="45" customFormat="1" ht="180" x14ac:dyDescent="0.2">
      <c r="A16" s="24"/>
      <c r="B16" s="11" t="s">
        <v>46</v>
      </c>
      <c r="C16" s="48" t="s">
        <v>99</v>
      </c>
      <c r="D16" s="11" t="s">
        <v>100</v>
      </c>
      <c r="E16" s="11" t="s">
        <v>49</v>
      </c>
      <c r="F16" s="14" t="s">
        <v>50</v>
      </c>
      <c r="G16" s="14" t="s">
        <v>53</v>
      </c>
      <c r="H16" s="11" t="s">
        <v>101</v>
      </c>
      <c r="I16" s="49" t="s">
        <v>102</v>
      </c>
      <c r="J16" s="12" t="s">
        <v>53</v>
      </c>
      <c r="K16" s="12" t="s">
        <v>53</v>
      </c>
      <c r="L16" s="12" t="s">
        <v>53</v>
      </c>
      <c r="M16" s="11" t="s">
        <v>103</v>
      </c>
      <c r="N16" s="11"/>
      <c r="O16" s="12" t="s">
        <v>53</v>
      </c>
      <c r="P16" s="14"/>
      <c r="Q16" s="14"/>
      <c r="R16" s="14" t="s">
        <v>53</v>
      </c>
      <c r="S16" s="14" t="s">
        <v>53</v>
      </c>
      <c r="T16" s="48" t="s">
        <v>104</v>
      </c>
      <c r="U16" s="50" t="s">
        <v>105</v>
      </c>
      <c r="V16" s="48" t="s">
        <v>106</v>
      </c>
      <c r="W16" s="11" t="s">
        <v>107</v>
      </c>
      <c r="X16" s="12" t="s">
        <v>50</v>
      </c>
      <c r="Y16" s="12" t="s">
        <v>50</v>
      </c>
      <c r="Z16" s="12" t="s">
        <v>50</v>
      </c>
      <c r="AA16" s="12" t="s">
        <v>50</v>
      </c>
      <c r="AB16" s="47">
        <v>1</v>
      </c>
      <c r="AC16" s="15" t="s">
        <v>272</v>
      </c>
      <c r="AD16" s="15" t="s">
        <v>279</v>
      </c>
      <c r="AE16" s="15"/>
      <c r="AF16" s="15" t="s">
        <v>108</v>
      </c>
    </row>
    <row r="17" spans="1:32" s="45" customFormat="1" ht="180" x14ac:dyDescent="0.2">
      <c r="A17" s="24"/>
      <c r="B17" s="11" t="s">
        <v>46</v>
      </c>
      <c r="C17" s="48" t="s">
        <v>99</v>
      </c>
      <c r="D17" s="11" t="s">
        <v>109</v>
      </c>
      <c r="E17" s="11" t="s">
        <v>49</v>
      </c>
      <c r="F17" s="14" t="s">
        <v>50</v>
      </c>
      <c r="G17" s="14" t="s">
        <v>53</v>
      </c>
      <c r="H17" s="48" t="s">
        <v>110</v>
      </c>
      <c r="I17" s="49" t="s">
        <v>111</v>
      </c>
      <c r="J17" s="12" t="s">
        <v>53</v>
      </c>
      <c r="K17" s="12" t="s">
        <v>53</v>
      </c>
      <c r="L17" s="12" t="s">
        <v>53</v>
      </c>
      <c r="M17" s="11" t="s">
        <v>112</v>
      </c>
      <c r="N17" s="11"/>
      <c r="O17" s="12" t="s">
        <v>53</v>
      </c>
      <c r="P17" s="14"/>
      <c r="Q17" s="14"/>
      <c r="R17" s="14" t="s">
        <v>53</v>
      </c>
      <c r="S17" s="14" t="s">
        <v>53</v>
      </c>
      <c r="T17" s="48" t="s">
        <v>104</v>
      </c>
      <c r="U17" s="50" t="s">
        <v>105</v>
      </c>
      <c r="V17" s="48" t="s">
        <v>79</v>
      </c>
      <c r="W17" s="11" t="s">
        <v>107</v>
      </c>
      <c r="X17" s="12" t="s">
        <v>50</v>
      </c>
      <c r="Y17" s="12" t="s">
        <v>50</v>
      </c>
      <c r="Z17" s="12" t="s">
        <v>50</v>
      </c>
      <c r="AA17" s="12" t="s">
        <v>50</v>
      </c>
      <c r="AB17" s="47">
        <v>1</v>
      </c>
      <c r="AC17" s="15" t="s">
        <v>273</v>
      </c>
      <c r="AD17" s="15" t="s">
        <v>274</v>
      </c>
      <c r="AE17" s="15"/>
      <c r="AF17" s="15" t="s">
        <v>108</v>
      </c>
    </row>
    <row r="18" spans="1:32" ht="126" customHeight="1" x14ac:dyDescent="0.2">
      <c r="A18" s="24"/>
      <c r="B18" s="11" t="s">
        <v>46</v>
      </c>
      <c r="C18" s="11" t="s">
        <v>113</v>
      </c>
      <c r="D18" s="11" t="s">
        <v>114</v>
      </c>
      <c r="E18" s="11" t="s">
        <v>49</v>
      </c>
      <c r="F18" s="14" t="s">
        <v>50</v>
      </c>
      <c r="G18" s="12" t="s">
        <v>53</v>
      </c>
      <c r="H18" s="11" t="s">
        <v>115</v>
      </c>
      <c r="I18" s="11" t="s">
        <v>116</v>
      </c>
      <c r="J18" s="12" t="s">
        <v>53</v>
      </c>
      <c r="K18" s="12" t="s">
        <v>53</v>
      </c>
      <c r="L18" s="14" t="s">
        <v>50</v>
      </c>
      <c r="M18" s="11" t="s">
        <v>117</v>
      </c>
      <c r="N18" s="11"/>
      <c r="O18" s="12" t="s">
        <v>53</v>
      </c>
      <c r="P18" s="12"/>
      <c r="Q18" s="12"/>
      <c r="R18" s="12"/>
      <c r="S18" s="12" t="s">
        <v>53</v>
      </c>
      <c r="T18" s="11" t="s">
        <v>118</v>
      </c>
      <c r="U18" s="13" t="s">
        <v>78</v>
      </c>
      <c r="V18" s="11" t="s">
        <v>79</v>
      </c>
      <c r="W18" s="11" t="s">
        <v>119</v>
      </c>
      <c r="X18" s="12" t="s">
        <v>50</v>
      </c>
      <c r="Y18" s="12" t="s">
        <v>50</v>
      </c>
      <c r="Z18" s="12" t="s">
        <v>50</v>
      </c>
      <c r="AA18" s="12" t="s">
        <v>50</v>
      </c>
      <c r="AB18" s="46">
        <v>1</v>
      </c>
      <c r="AC18" s="15" t="s">
        <v>283</v>
      </c>
      <c r="AD18" s="15" t="s">
        <v>284</v>
      </c>
      <c r="AE18" s="15" t="s">
        <v>285</v>
      </c>
      <c r="AF18" s="15" t="s">
        <v>120</v>
      </c>
    </row>
    <row r="19" spans="1:32" ht="126" customHeight="1" x14ac:dyDescent="0.2">
      <c r="A19" s="24"/>
      <c r="B19" s="11" t="s">
        <v>46</v>
      </c>
      <c r="C19" s="11" t="s">
        <v>121</v>
      </c>
      <c r="D19" s="11" t="s">
        <v>122</v>
      </c>
      <c r="E19" s="11" t="s">
        <v>123</v>
      </c>
      <c r="F19" s="14" t="s">
        <v>50</v>
      </c>
      <c r="G19" s="12" t="s">
        <v>53</v>
      </c>
      <c r="H19" s="11" t="s">
        <v>124</v>
      </c>
      <c r="I19" s="11" t="s">
        <v>125</v>
      </c>
      <c r="J19" s="12" t="s">
        <v>53</v>
      </c>
      <c r="K19" s="12" t="s">
        <v>53</v>
      </c>
      <c r="L19" s="14" t="s">
        <v>50</v>
      </c>
      <c r="M19" s="11" t="s">
        <v>126</v>
      </c>
      <c r="N19" s="11"/>
      <c r="O19" s="12" t="s">
        <v>53</v>
      </c>
      <c r="P19" s="12" t="s">
        <v>53</v>
      </c>
      <c r="Q19" s="12" t="s">
        <v>53</v>
      </c>
      <c r="R19" s="12" t="s">
        <v>53</v>
      </c>
      <c r="S19" s="12" t="s">
        <v>53</v>
      </c>
      <c r="T19" s="11" t="s">
        <v>127</v>
      </c>
      <c r="U19" s="13" t="s">
        <v>78</v>
      </c>
      <c r="V19" s="11" t="s">
        <v>128</v>
      </c>
      <c r="W19" s="11" t="s">
        <v>129</v>
      </c>
      <c r="X19" s="12" t="s">
        <v>50</v>
      </c>
      <c r="Y19" s="12" t="s">
        <v>50</v>
      </c>
      <c r="Z19" s="12" t="s">
        <v>50</v>
      </c>
      <c r="AA19" s="12" t="s">
        <v>50</v>
      </c>
      <c r="AB19" s="46">
        <v>1</v>
      </c>
      <c r="AC19" s="11" t="s">
        <v>293</v>
      </c>
      <c r="AD19" s="11" t="s">
        <v>291</v>
      </c>
      <c r="AE19" s="11" t="s">
        <v>262</v>
      </c>
      <c r="AF19" s="15" t="s">
        <v>130</v>
      </c>
    </row>
    <row r="20" spans="1:32" ht="126" customHeight="1" x14ac:dyDescent="0.2">
      <c r="A20" s="24"/>
      <c r="B20" s="11" t="s">
        <v>46</v>
      </c>
      <c r="C20" s="11" t="s">
        <v>131</v>
      </c>
      <c r="D20" s="11" t="s">
        <v>132</v>
      </c>
      <c r="E20" s="11" t="s">
        <v>123</v>
      </c>
      <c r="F20" s="14" t="s">
        <v>50</v>
      </c>
      <c r="G20" s="12" t="s">
        <v>53</v>
      </c>
      <c r="H20" s="11" t="s">
        <v>133</v>
      </c>
      <c r="I20" s="11" t="s">
        <v>134</v>
      </c>
      <c r="J20" s="12" t="s">
        <v>53</v>
      </c>
      <c r="K20" s="12" t="s">
        <v>53</v>
      </c>
      <c r="L20" s="14" t="s">
        <v>50</v>
      </c>
      <c r="M20" s="11" t="s">
        <v>135</v>
      </c>
      <c r="N20" s="11"/>
      <c r="O20" s="12" t="s">
        <v>53</v>
      </c>
      <c r="P20" s="12" t="s">
        <v>53</v>
      </c>
      <c r="Q20" s="12" t="s">
        <v>53</v>
      </c>
      <c r="R20" s="12" t="s">
        <v>53</v>
      </c>
      <c r="S20" s="12" t="s">
        <v>53</v>
      </c>
      <c r="T20" s="11" t="s">
        <v>127</v>
      </c>
      <c r="U20" s="13" t="s">
        <v>78</v>
      </c>
      <c r="V20" s="11" t="s">
        <v>128</v>
      </c>
      <c r="W20" s="11" t="s">
        <v>136</v>
      </c>
      <c r="X20" s="12" t="s">
        <v>50</v>
      </c>
      <c r="Y20" s="12" t="s">
        <v>50</v>
      </c>
      <c r="Z20" s="12" t="s">
        <v>50</v>
      </c>
      <c r="AA20" s="12" t="s">
        <v>50</v>
      </c>
      <c r="AB20" s="46">
        <v>1</v>
      </c>
      <c r="AC20" s="11" t="s">
        <v>294</v>
      </c>
      <c r="AD20" s="11" t="s">
        <v>292</v>
      </c>
      <c r="AE20" s="11" t="s">
        <v>262</v>
      </c>
      <c r="AF20" s="15" t="s">
        <v>137</v>
      </c>
    </row>
    <row r="21" spans="1:32" ht="148.5" customHeight="1" x14ac:dyDescent="0.2">
      <c r="A21" s="24"/>
      <c r="B21" s="11" t="s">
        <v>138</v>
      </c>
      <c r="C21" s="11" t="s">
        <v>139</v>
      </c>
      <c r="D21" s="11" t="s">
        <v>140</v>
      </c>
      <c r="E21" s="11" t="s">
        <v>49</v>
      </c>
      <c r="F21" s="14" t="s">
        <v>50</v>
      </c>
      <c r="G21" s="12" t="s">
        <v>53</v>
      </c>
      <c r="H21" s="11" t="s">
        <v>141</v>
      </c>
      <c r="I21" s="11" t="s">
        <v>142</v>
      </c>
      <c r="J21" s="12" t="s">
        <v>53</v>
      </c>
      <c r="K21" s="12" t="s">
        <v>53</v>
      </c>
      <c r="L21" s="14" t="s">
        <v>50</v>
      </c>
      <c r="M21" s="11" t="s">
        <v>143</v>
      </c>
      <c r="N21" s="11"/>
      <c r="O21" s="12" t="s">
        <v>53</v>
      </c>
      <c r="P21" s="12" t="s">
        <v>53</v>
      </c>
      <c r="Q21" s="12" t="s">
        <v>53</v>
      </c>
      <c r="R21" s="12" t="s">
        <v>53</v>
      </c>
      <c r="S21" s="12" t="s">
        <v>53</v>
      </c>
      <c r="T21" s="11" t="s">
        <v>144</v>
      </c>
      <c r="U21" s="13" t="s">
        <v>78</v>
      </c>
      <c r="V21" s="11" t="s">
        <v>79</v>
      </c>
      <c r="W21" s="11" t="s">
        <v>145</v>
      </c>
      <c r="X21" s="12" t="s">
        <v>50</v>
      </c>
      <c r="Y21" s="12" t="s">
        <v>50</v>
      </c>
      <c r="Z21" s="12" t="s">
        <v>50</v>
      </c>
      <c r="AA21" s="12" t="s">
        <v>50</v>
      </c>
      <c r="AB21" s="46">
        <v>1</v>
      </c>
      <c r="AC21" s="11" t="s">
        <v>282</v>
      </c>
      <c r="AD21" s="11" t="s">
        <v>262</v>
      </c>
      <c r="AE21" s="11" t="s">
        <v>262</v>
      </c>
      <c r="AF21" s="15" t="s">
        <v>146</v>
      </c>
    </row>
    <row r="22" spans="1:32" ht="182.25" customHeight="1" x14ac:dyDescent="0.2">
      <c r="A22" s="24"/>
      <c r="B22" s="11" t="s">
        <v>138</v>
      </c>
      <c r="C22" s="11" t="s">
        <v>147</v>
      </c>
      <c r="D22" s="11" t="s">
        <v>148</v>
      </c>
      <c r="E22" s="11" t="s">
        <v>49</v>
      </c>
      <c r="F22" s="14" t="s">
        <v>50</v>
      </c>
      <c r="G22" s="12" t="s">
        <v>53</v>
      </c>
      <c r="H22" s="11" t="s">
        <v>149</v>
      </c>
      <c r="I22" s="11" t="s">
        <v>150</v>
      </c>
      <c r="J22" s="12" t="s">
        <v>53</v>
      </c>
      <c r="K22" s="12" t="s">
        <v>53</v>
      </c>
      <c r="L22" s="14" t="s">
        <v>50</v>
      </c>
      <c r="M22" s="11" t="s">
        <v>151</v>
      </c>
      <c r="N22" s="11"/>
      <c r="O22" s="12" t="s">
        <v>53</v>
      </c>
      <c r="P22" s="12"/>
      <c r="Q22" s="12" t="s">
        <v>53</v>
      </c>
      <c r="R22" s="12" t="s">
        <v>53</v>
      </c>
      <c r="S22" s="12" t="s">
        <v>53</v>
      </c>
      <c r="T22" s="11" t="s">
        <v>152</v>
      </c>
      <c r="U22" s="13" t="s">
        <v>105</v>
      </c>
      <c r="V22" s="11" t="s">
        <v>79</v>
      </c>
      <c r="W22" s="11" t="s">
        <v>153</v>
      </c>
      <c r="X22" s="12" t="s">
        <v>50</v>
      </c>
      <c r="Y22" s="12" t="s">
        <v>50</v>
      </c>
      <c r="Z22" s="12" t="s">
        <v>50</v>
      </c>
      <c r="AA22" s="12" t="s">
        <v>50</v>
      </c>
      <c r="AB22" s="46">
        <v>1</v>
      </c>
      <c r="AC22" s="15" t="s">
        <v>295</v>
      </c>
      <c r="AD22" s="15" t="s">
        <v>296</v>
      </c>
      <c r="AE22" s="15" t="s">
        <v>297</v>
      </c>
      <c r="AF22" s="15" t="s">
        <v>154</v>
      </c>
    </row>
    <row r="23" spans="1:32" ht="154.5" customHeight="1" x14ac:dyDescent="0.2">
      <c r="A23" s="24"/>
      <c r="B23" s="11" t="s">
        <v>138</v>
      </c>
      <c r="C23" s="11" t="s">
        <v>147</v>
      </c>
      <c r="D23" s="11" t="s">
        <v>148</v>
      </c>
      <c r="E23" s="11" t="s">
        <v>155</v>
      </c>
      <c r="F23" s="14" t="s">
        <v>50</v>
      </c>
      <c r="G23" s="12" t="s">
        <v>53</v>
      </c>
      <c r="H23" s="11" t="s">
        <v>156</v>
      </c>
      <c r="I23" s="11" t="s">
        <v>157</v>
      </c>
      <c r="J23" s="12" t="s">
        <v>53</v>
      </c>
      <c r="K23" s="12" t="s">
        <v>53</v>
      </c>
      <c r="L23" s="14" t="s">
        <v>50</v>
      </c>
      <c r="M23" s="11" t="s">
        <v>158</v>
      </c>
      <c r="N23" s="11"/>
      <c r="O23" s="12" t="s">
        <v>53</v>
      </c>
      <c r="P23" s="12"/>
      <c r="Q23" s="12" t="s">
        <v>53</v>
      </c>
      <c r="R23" s="12" t="s">
        <v>53</v>
      </c>
      <c r="S23" s="12" t="s">
        <v>53</v>
      </c>
      <c r="T23" s="11" t="s">
        <v>152</v>
      </c>
      <c r="U23" s="13" t="s">
        <v>105</v>
      </c>
      <c r="V23" s="11" t="s">
        <v>79</v>
      </c>
      <c r="W23" s="11" t="s">
        <v>159</v>
      </c>
      <c r="X23" s="12" t="s">
        <v>50</v>
      </c>
      <c r="Y23" s="12" t="s">
        <v>50</v>
      </c>
      <c r="Z23" s="12" t="s">
        <v>50</v>
      </c>
      <c r="AA23" s="12" t="s">
        <v>50</v>
      </c>
      <c r="AB23" s="46">
        <v>1</v>
      </c>
      <c r="AC23" s="15" t="s">
        <v>298</v>
      </c>
      <c r="AD23" s="15" t="s">
        <v>299</v>
      </c>
      <c r="AE23" s="15" t="s">
        <v>297</v>
      </c>
      <c r="AF23" s="15" t="s">
        <v>154</v>
      </c>
    </row>
    <row r="24" spans="1:32" ht="216" customHeight="1" x14ac:dyDescent="0.2">
      <c r="A24" s="24"/>
      <c r="B24" s="11" t="s">
        <v>138</v>
      </c>
      <c r="C24" s="11" t="s">
        <v>147</v>
      </c>
      <c r="D24" s="11" t="s">
        <v>160</v>
      </c>
      <c r="E24" s="11" t="s">
        <v>161</v>
      </c>
      <c r="F24" s="14" t="s">
        <v>50</v>
      </c>
      <c r="G24" s="12" t="s">
        <v>53</v>
      </c>
      <c r="H24" s="11" t="s">
        <v>162</v>
      </c>
      <c r="I24" s="11" t="s">
        <v>163</v>
      </c>
      <c r="J24" s="12" t="s">
        <v>53</v>
      </c>
      <c r="K24" s="12" t="s">
        <v>53</v>
      </c>
      <c r="L24" s="14" t="s">
        <v>50</v>
      </c>
      <c r="M24" s="11" t="s">
        <v>164</v>
      </c>
      <c r="N24" s="11"/>
      <c r="O24" s="12" t="s">
        <v>53</v>
      </c>
      <c r="P24" s="12" t="s">
        <v>53</v>
      </c>
      <c r="Q24" s="12" t="s">
        <v>53</v>
      </c>
      <c r="R24" s="12" t="s">
        <v>53</v>
      </c>
      <c r="S24" s="12" t="s">
        <v>53</v>
      </c>
      <c r="T24" s="11" t="s">
        <v>152</v>
      </c>
      <c r="U24" s="13" t="s">
        <v>105</v>
      </c>
      <c r="V24" s="11" t="s">
        <v>79</v>
      </c>
      <c r="W24" s="11" t="s">
        <v>165</v>
      </c>
      <c r="X24" s="12" t="s">
        <v>50</v>
      </c>
      <c r="Y24" s="12" t="s">
        <v>50</v>
      </c>
      <c r="Z24" s="12" t="s">
        <v>50</v>
      </c>
      <c r="AA24" s="12" t="s">
        <v>50</v>
      </c>
      <c r="AB24" s="46">
        <v>1</v>
      </c>
      <c r="AC24" s="11" t="s">
        <v>300</v>
      </c>
      <c r="AD24" s="11" t="s">
        <v>301</v>
      </c>
      <c r="AE24" s="11" t="s">
        <v>297</v>
      </c>
      <c r="AF24" s="15" t="s">
        <v>154</v>
      </c>
    </row>
    <row r="25" spans="1:32" ht="126" customHeight="1" x14ac:dyDescent="0.2">
      <c r="A25" s="24"/>
      <c r="B25" s="11" t="s">
        <v>166</v>
      </c>
      <c r="C25" s="15" t="s">
        <v>167</v>
      </c>
      <c r="D25" s="11" t="s">
        <v>168</v>
      </c>
      <c r="E25" s="15" t="s">
        <v>161</v>
      </c>
      <c r="F25" s="14" t="s">
        <v>50</v>
      </c>
      <c r="G25" s="14" t="s">
        <v>53</v>
      </c>
      <c r="H25" s="11" t="s">
        <v>169</v>
      </c>
      <c r="I25" s="15" t="s">
        <v>170</v>
      </c>
      <c r="J25" s="12" t="s">
        <v>53</v>
      </c>
      <c r="K25" s="12" t="s">
        <v>53</v>
      </c>
      <c r="L25" s="12" t="s">
        <v>53</v>
      </c>
      <c r="M25" s="11" t="s">
        <v>171</v>
      </c>
      <c r="N25" s="15"/>
      <c r="O25" s="12" t="s">
        <v>53</v>
      </c>
      <c r="P25" s="14" t="s">
        <v>53</v>
      </c>
      <c r="Q25" s="14" t="s">
        <v>53</v>
      </c>
      <c r="R25" s="14"/>
      <c r="S25" s="14"/>
      <c r="T25" s="15" t="s">
        <v>172</v>
      </c>
      <c r="U25" s="16" t="s">
        <v>105</v>
      </c>
      <c r="V25" s="15" t="s">
        <v>79</v>
      </c>
      <c r="W25" s="15" t="s">
        <v>173</v>
      </c>
      <c r="X25" s="12" t="s">
        <v>50</v>
      </c>
      <c r="Y25" s="12" t="s">
        <v>50</v>
      </c>
      <c r="Z25" s="12" t="s">
        <v>50</v>
      </c>
      <c r="AA25" s="12" t="s">
        <v>50</v>
      </c>
      <c r="AB25" s="46">
        <v>1</v>
      </c>
      <c r="AC25" s="11" t="s">
        <v>310</v>
      </c>
      <c r="AD25" s="11" t="s">
        <v>302</v>
      </c>
      <c r="AE25" s="11" t="s">
        <v>303</v>
      </c>
      <c r="AF25" s="15" t="s">
        <v>174</v>
      </c>
    </row>
    <row r="26" spans="1:32" ht="126" customHeight="1" x14ac:dyDescent="0.2">
      <c r="A26" s="24"/>
      <c r="B26" s="11" t="s">
        <v>166</v>
      </c>
      <c r="C26" s="15" t="s">
        <v>167</v>
      </c>
      <c r="D26" s="11" t="s">
        <v>168</v>
      </c>
      <c r="E26" s="15" t="s">
        <v>161</v>
      </c>
      <c r="F26" s="14" t="s">
        <v>50</v>
      </c>
      <c r="G26" s="14" t="s">
        <v>53</v>
      </c>
      <c r="H26" s="11" t="s">
        <v>175</v>
      </c>
      <c r="I26" s="15" t="s">
        <v>176</v>
      </c>
      <c r="J26" s="12" t="s">
        <v>53</v>
      </c>
      <c r="K26" s="12" t="s">
        <v>53</v>
      </c>
      <c r="L26" s="12" t="s">
        <v>53</v>
      </c>
      <c r="M26" s="15" t="s">
        <v>177</v>
      </c>
      <c r="N26" s="15"/>
      <c r="O26" s="12" t="s">
        <v>53</v>
      </c>
      <c r="P26" s="14" t="s">
        <v>53</v>
      </c>
      <c r="Q26" s="14" t="s">
        <v>53</v>
      </c>
      <c r="R26" s="14" t="s">
        <v>53</v>
      </c>
      <c r="S26" s="14"/>
      <c r="T26" s="15" t="s">
        <v>172</v>
      </c>
      <c r="U26" s="16" t="s">
        <v>105</v>
      </c>
      <c r="V26" s="15" t="s">
        <v>79</v>
      </c>
      <c r="W26" s="15" t="s">
        <v>173</v>
      </c>
      <c r="X26" s="12" t="s">
        <v>50</v>
      </c>
      <c r="Y26" s="12" t="s">
        <v>50</v>
      </c>
      <c r="Z26" s="12" t="s">
        <v>50</v>
      </c>
      <c r="AA26" s="12" t="s">
        <v>50</v>
      </c>
      <c r="AB26" s="46">
        <v>1</v>
      </c>
      <c r="AC26" s="15" t="s">
        <v>304</v>
      </c>
      <c r="AD26" s="15" t="s">
        <v>305</v>
      </c>
      <c r="AE26" s="15" t="s">
        <v>309</v>
      </c>
      <c r="AF26" s="15" t="s">
        <v>174</v>
      </c>
    </row>
    <row r="27" spans="1:32" ht="167.25" customHeight="1" x14ac:dyDescent="0.2">
      <c r="A27" s="24"/>
      <c r="B27" s="11" t="s">
        <v>166</v>
      </c>
      <c r="C27" s="15" t="s">
        <v>167</v>
      </c>
      <c r="D27" s="11" t="s">
        <v>168</v>
      </c>
      <c r="E27" s="15" t="s">
        <v>161</v>
      </c>
      <c r="F27" s="14" t="s">
        <v>50</v>
      </c>
      <c r="G27" s="14" t="s">
        <v>53</v>
      </c>
      <c r="H27" s="15" t="s">
        <v>178</v>
      </c>
      <c r="I27" s="15" t="s">
        <v>176</v>
      </c>
      <c r="J27" s="12" t="s">
        <v>53</v>
      </c>
      <c r="K27" s="12" t="s">
        <v>53</v>
      </c>
      <c r="L27" s="12" t="s">
        <v>53</v>
      </c>
      <c r="M27" s="15" t="s">
        <v>179</v>
      </c>
      <c r="N27" s="15"/>
      <c r="O27" s="12" t="s">
        <v>53</v>
      </c>
      <c r="P27" s="14" t="s">
        <v>53</v>
      </c>
      <c r="Q27" s="14" t="s">
        <v>53</v>
      </c>
      <c r="R27" s="14" t="s">
        <v>53</v>
      </c>
      <c r="S27" s="14" t="s">
        <v>53</v>
      </c>
      <c r="T27" s="15" t="s">
        <v>172</v>
      </c>
      <c r="U27" s="16" t="s">
        <v>105</v>
      </c>
      <c r="V27" s="15" t="s">
        <v>79</v>
      </c>
      <c r="W27" s="15" t="s">
        <v>173</v>
      </c>
      <c r="X27" s="12" t="s">
        <v>50</v>
      </c>
      <c r="Y27" s="12" t="s">
        <v>50</v>
      </c>
      <c r="Z27" s="12" t="s">
        <v>50</v>
      </c>
      <c r="AA27" s="12" t="s">
        <v>50</v>
      </c>
      <c r="AB27" s="46">
        <v>1</v>
      </c>
      <c r="AC27" s="15" t="s">
        <v>306</v>
      </c>
      <c r="AD27" s="15" t="s">
        <v>307</v>
      </c>
      <c r="AE27" s="15" t="s">
        <v>308</v>
      </c>
      <c r="AF27" s="15" t="s">
        <v>174</v>
      </c>
    </row>
    <row r="28" spans="1:32" ht="164.25" customHeight="1" x14ac:dyDescent="0.2">
      <c r="A28" s="24"/>
      <c r="B28" s="11" t="s">
        <v>166</v>
      </c>
      <c r="C28" s="15" t="s">
        <v>167</v>
      </c>
      <c r="D28" s="11" t="s">
        <v>168</v>
      </c>
      <c r="E28" s="15" t="s">
        <v>161</v>
      </c>
      <c r="F28" s="14" t="s">
        <v>50</v>
      </c>
      <c r="G28" s="14" t="s">
        <v>53</v>
      </c>
      <c r="H28" s="15" t="s">
        <v>180</v>
      </c>
      <c r="I28" s="15" t="s">
        <v>176</v>
      </c>
      <c r="J28" s="12" t="s">
        <v>53</v>
      </c>
      <c r="K28" s="12" t="s">
        <v>53</v>
      </c>
      <c r="L28" s="12" t="s">
        <v>53</v>
      </c>
      <c r="M28" s="15" t="s">
        <v>181</v>
      </c>
      <c r="N28" s="15"/>
      <c r="O28" s="12" t="s">
        <v>53</v>
      </c>
      <c r="P28" s="14" t="s">
        <v>182</v>
      </c>
      <c r="Q28" s="14" t="s">
        <v>53</v>
      </c>
      <c r="R28" s="14" t="s">
        <v>182</v>
      </c>
      <c r="S28" s="14" t="s">
        <v>182</v>
      </c>
      <c r="T28" s="15" t="s">
        <v>183</v>
      </c>
      <c r="U28" s="17" t="s">
        <v>56</v>
      </c>
      <c r="V28" s="15" t="s">
        <v>79</v>
      </c>
      <c r="W28" s="15" t="s">
        <v>184</v>
      </c>
      <c r="X28" s="12" t="s">
        <v>50</v>
      </c>
      <c r="Y28" s="12" t="s">
        <v>50</v>
      </c>
      <c r="Z28" s="12" t="s">
        <v>50</v>
      </c>
      <c r="AA28" s="12" t="s">
        <v>50</v>
      </c>
      <c r="AB28" s="46">
        <v>1</v>
      </c>
      <c r="AC28" s="15" t="s">
        <v>311</v>
      </c>
      <c r="AD28" s="15" t="s">
        <v>312</v>
      </c>
      <c r="AE28" s="15" t="s">
        <v>313</v>
      </c>
      <c r="AF28" s="15" t="s">
        <v>185</v>
      </c>
    </row>
    <row r="29" spans="1:32" ht="146.25" customHeight="1" x14ac:dyDescent="0.2">
      <c r="A29" s="24"/>
      <c r="B29" s="11" t="s">
        <v>166</v>
      </c>
      <c r="C29" s="15" t="s">
        <v>167</v>
      </c>
      <c r="D29" s="11" t="s">
        <v>168</v>
      </c>
      <c r="E29" s="15" t="s">
        <v>161</v>
      </c>
      <c r="F29" s="14" t="s">
        <v>50</v>
      </c>
      <c r="G29" s="14" t="s">
        <v>53</v>
      </c>
      <c r="H29" s="15" t="s">
        <v>186</v>
      </c>
      <c r="I29" s="15" t="s">
        <v>176</v>
      </c>
      <c r="J29" s="12" t="s">
        <v>53</v>
      </c>
      <c r="K29" s="12" t="s">
        <v>53</v>
      </c>
      <c r="L29" s="12" t="s">
        <v>53</v>
      </c>
      <c r="M29" s="15" t="s">
        <v>187</v>
      </c>
      <c r="N29" s="15"/>
      <c r="O29" s="12" t="s">
        <v>53</v>
      </c>
      <c r="P29" s="14" t="s">
        <v>182</v>
      </c>
      <c r="Q29" s="14" t="s">
        <v>182</v>
      </c>
      <c r="R29" s="14" t="s">
        <v>53</v>
      </c>
      <c r="S29" s="14" t="s">
        <v>182</v>
      </c>
      <c r="T29" s="15" t="s">
        <v>183</v>
      </c>
      <c r="U29" s="16" t="s">
        <v>188</v>
      </c>
      <c r="V29" s="15" t="s">
        <v>79</v>
      </c>
      <c r="W29" s="15" t="s">
        <v>184</v>
      </c>
      <c r="X29" s="12" t="s">
        <v>50</v>
      </c>
      <c r="Y29" s="12" t="s">
        <v>50</v>
      </c>
      <c r="Z29" s="12" t="s">
        <v>50</v>
      </c>
      <c r="AA29" s="12" t="s">
        <v>50</v>
      </c>
      <c r="AB29" s="46">
        <v>1</v>
      </c>
      <c r="AC29" s="15" t="s">
        <v>314</v>
      </c>
      <c r="AD29" s="15" t="s">
        <v>312</v>
      </c>
      <c r="AE29" s="15" t="s">
        <v>315</v>
      </c>
      <c r="AF29" s="15" t="s">
        <v>185</v>
      </c>
    </row>
    <row r="30" spans="1:32" ht="147.75" customHeight="1" x14ac:dyDescent="0.2">
      <c r="A30" s="24"/>
      <c r="B30" s="15" t="s">
        <v>46</v>
      </c>
      <c r="C30" s="15" t="s">
        <v>189</v>
      </c>
      <c r="D30" s="11" t="s">
        <v>190</v>
      </c>
      <c r="E30" s="15" t="s">
        <v>191</v>
      </c>
      <c r="F30" s="14" t="s">
        <v>50</v>
      </c>
      <c r="G30" s="14" t="s">
        <v>53</v>
      </c>
      <c r="H30" s="15" t="s">
        <v>192</v>
      </c>
      <c r="I30" s="15" t="s">
        <v>193</v>
      </c>
      <c r="J30" s="12" t="s">
        <v>53</v>
      </c>
      <c r="K30" s="14" t="s">
        <v>50</v>
      </c>
      <c r="L30" s="14" t="s">
        <v>50</v>
      </c>
      <c r="M30" s="15" t="s">
        <v>194</v>
      </c>
      <c r="N30" s="15"/>
      <c r="O30" s="12" t="s">
        <v>53</v>
      </c>
      <c r="P30" s="14" t="s">
        <v>53</v>
      </c>
      <c r="Q30" s="14" t="s">
        <v>53</v>
      </c>
      <c r="R30" s="14" t="s">
        <v>53</v>
      </c>
      <c r="S30" s="14" t="s">
        <v>53</v>
      </c>
      <c r="T30" s="15" t="s">
        <v>195</v>
      </c>
      <c r="U30" s="16" t="s">
        <v>56</v>
      </c>
      <c r="V30" s="15" t="s">
        <v>79</v>
      </c>
      <c r="W30" s="15" t="s">
        <v>196</v>
      </c>
      <c r="X30" s="12" t="s">
        <v>50</v>
      </c>
      <c r="Y30" s="12" t="s">
        <v>50</v>
      </c>
      <c r="Z30" s="12" t="s">
        <v>50</v>
      </c>
      <c r="AA30" s="12" t="s">
        <v>50</v>
      </c>
      <c r="AB30" s="46">
        <v>1</v>
      </c>
      <c r="AC30" s="15" t="s">
        <v>316</v>
      </c>
      <c r="AD30" s="15" t="s">
        <v>317</v>
      </c>
      <c r="AE30" s="15" t="s">
        <v>318</v>
      </c>
      <c r="AF30" s="15" t="s">
        <v>197</v>
      </c>
    </row>
    <row r="31" spans="1:32" ht="126" customHeight="1" x14ac:dyDescent="0.2">
      <c r="A31" s="24"/>
      <c r="B31" s="15" t="s">
        <v>46</v>
      </c>
      <c r="C31" s="15" t="s">
        <v>198</v>
      </c>
      <c r="D31" s="15" t="s">
        <v>199</v>
      </c>
      <c r="E31" s="15" t="s">
        <v>161</v>
      </c>
      <c r="F31" s="14" t="s">
        <v>50</v>
      </c>
      <c r="G31" s="14" t="s">
        <v>53</v>
      </c>
      <c r="H31" s="15" t="s">
        <v>200</v>
      </c>
      <c r="I31" s="15" t="s">
        <v>201</v>
      </c>
      <c r="J31" s="12" t="s">
        <v>53</v>
      </c>
      <c r="K31" s="14" t="s">
        <v>50</v>
      </c>
      <c r="L31" s="14" t="s">
        <v>50</v>
      </c>
      <c r="M31" s="15" t="s">
        <v>202</v>
      </c>
      <c r="N31" s="15"/>
      <c r="O31" s="12" t="s">
        <v>53</v>
      </c>
      <c r="P31" s="14" t="s">
        <v>53</v>
      </c>
      <c r="Q31" s="14" t="s">
        <v>53</v>
      </c>
      <c r="R31" s="14" t="s">
        <v>53</v>
      </c>
      <c r="S31" s="14" t="s">
        <v>53</v>
      </c>
      <c r="T31" s="15" t="s">
        <v>203</v>
      </c>
      <c r="U31" s="16" t="s">
        <v>56</v>
      </c>
      <c r="V31" s="15" t="s">
        <v>79</v>
      </c>
      <c r="W31" s="15" t="s">
        <v>204</v>
      </c>
      <c r="X31" s="12" t="s">
        <v>50</v>
      </c>
      <c r="Y31" s="12" t="s">
        <v>50</v>
      </c>
      <c r="Z31" s="12" t="s">
        <v>50</v>
      </c>
      <c r="AA31" s="12" t="s">
        <v>50</v>
      </c>
      <c r="AB31" s="46">
        <v>1</v>
      </c>
      <c r="AC31" s="15" t="s">
        <v>319</v>
      </c>
      <c r="AD31" s="15" t="s">
        <v>320</v>
      </c>
      <c r="AE31" s="15" t="s">
        <v>321</v>
      </c>
      <c r="AF31" s="15" t="s">
        <v>205</v>
      </c>
    </row>
    <row r="32" spans="1:32" ht="240" x14ac:dyDescent="0.2">
      <c r="A32" s="24"/>
      <c r="B32" s="15" t="s">
        <v>46</v>
      </c>
      <c r="C32" s="15" t="s">
        <v>206</v>
      </c>
      <c r="D32" s="15" t="s">
        <v>207</v>
      </c>
      <c r="E32" s="15" t="s">
        <v>161</v>
      </c>
      <c r="F32" s="14" t="s">
        <v>50</v>
      </c>
      <c r="G32" s="14" t="s">
        <v>53</v>
      </c>
      <c r="H32" s="15" t="s">
        <v>208</v>
      </c>
      <c r="I32" s="15" t="s">
        <v>209</v>
      </c>
      <c r="J32" s="12" t="s">
        <v>53</v>
      </c>
      <c r="K32" s="12" t="s">
        <v>53</v>
      </c>
      <c r="L32" s="14" t="s">
        <v>50</v>
      </c>
      <c r="M32" s="15" t="s">
        <v>210</v>
      </c>
      <c r="N32" s="15"/>
      <c r="O32" s="12" t="s">
        <v>53</v>
      </c>
      <c r="P32" s="14"/>
      <c r="Q32" s="14"/>
      <c r="R32" s="14"/>
      <c r="S32" s="14" t="s">
        <v>53</v>
      </c>
      <c r="T32" s="15" t="s">
        <v>211</v>
      </c>
      <c r="U32" s="16" t="s">
        <v>188</v>
      </c>
      <c r="V32" s="15" t="s">
        <v>79</v>
      </c>
      <c r="W32" s="15" t="s">
        <v>212</v>
      </c>
      <c r="X32" s="12" t="s">
        <v>50</v>
      </c>
      <c r="Y32" s="12" t="s">
        <v>50</v>
      </c>
      <c r="Z32" s="12" t="s">
        <v>50</v>
      </c>
      <c r="AA32" s="12" t="s">
        <v>50</v>
      </c>
      <c r="AB32" s="47">
        <v>0.5</v>
      </c>
      <c r="AC32" s="15" t="s">
        <v>322</v>
      </c>
      <c r="AD32" s="15"/>
      <c r="AE32" s="15"/>
      <c r="AF32" s="15" t="s">
        <v>213</v>
      </c>
    </row>
    <row r="33" spans="1:32" ht="165" x14ac:dyDescent="0.2">
      <c r="A33" s="24"/>
      <c r="B33" s="15" t="s">
        <v>46</v>
      </c>
      <c r="C33" s="15" t="s">
        <v>214</v>
      </c>
      <c r="D33" s="15" t="s">
        <v>215</v>
      </c>
      <c r="E33" s="15" t="s">
        <v>155</v>
      </c>
      <c r="F33" s="14" t="s">
        <v>53</v>
      </c>
      <c r="G33" s="14" t="s">
        <v>50</v>
      </c>
      <c r="H33" s="15" t="s">
        <v>216</v>
      </c>
      <c r="I33" s="15" t="s">
        <v>217</v>
      </c>
      <c r="J33" s="12" t="s">
        <v>53</v>
      </c>
      <c r="K33" s="14" t="s">
        <v>50</v>
      </c>
      <c r="L33" s="14" t="s">
        <v>50</v>
      </c>
      <c r="M33" s="15" t="s">
        <v>218</v>
      </c>
      <c r="N33" s="15"/>
      <c r="O33" s="12" t="s">
        <v>53</v>
      </c>
      <c r="P33" s="14" t="s">
        <v>53</v>
      </c>
      <c r="Q33" s="14" t="s">
        <v>53</v>
      </c>
      <c r="R33" s="14" t="s">
        <v>53</v>
      </c>
      <c r="S33" s="14" t="s">
        <v>53</v>
      </c>
      <c r="T33" s="15" t="s">
        <v>219</v>
      </c>
      <c r="U33" s="16" t="s">
        <v>188</v>
      </c>
      <c r="V33" s="15" t="s">
        <v>79</v>
      </c>
      <c r="W33" s="15" t="s">
        <v>220</v>
      </c>
      <c r="X33" s="12" t="s">
        <v>50</v>
      </c>
      <c r="Y33" s="12" t="s">
        <v>50</v>
      </c>
      <c r="Z33" s="12" t="s">
        <v>50</v>
      </c>
      <c r="AA33" s="12" t="s">
        <v>50</v>
      </c>
      <c r="AB33" s="47">
        <v>0.75</v>
      </c>
      <c r="AC33" s="15" t="s">
        <v>324</v>
      </c>
      <c r="AD33" s="15" t="s">
        <v>325</v>
      </c>
      <c r="AE33" s="15" t="s">
        <v>326</v>
      </c>
      <c r="AF33" s="15" t="s">
        <v>219</v>
      </c>
    </row>
    <row r="34" spans="1:32" ht="165" customHeight="1" x14ac:dyDescent="0.2">
      <c r="A34" s="24"/>
      <c r="B34" s="15" t="s">
        <v>46</v>
      </c>
      <c r="C34" s="15" t="s">
        <v>221</v>
      </c>
      <c r="D34" s="15" t="s">
        <v>222</v>
      </c>
      <c r="E34" s="15" t="s">
        <v>223</v>
      </c>
      <c r="F34" s="14" t="s">
        <v>53</v>
      </c>
      <c r="G34" s="14" t="s">
        <v>50</v>
      </c>
      <c r="H34" s="15" t="s">
        <v>224</v>
      </c>
      <c r="I34" s="15" t="s">
        <v>225</v>
      </c>
      <c r="J34" s="12" t="s">
        <v>53</v>
      </c>
      <c r="K34" s="14" t="s">
        <v>50</v>
      </c>
      <c r="L34" s="14" t="s">
        <v>50</v>
      </c>
      <c r="M34" s="15" t="s">
        <v>226</v>
      </c>
      <c r="N34" s="15"/>
      <c r="O34" s="12" t="s">
        <v>53</v>
      </c>
      <c r="P34" s="14" t="s">
        <v>53</v>
      </c>
      <c r="Q34" s="14" t="s">
        <v>53</v>
      </c>
      <c r="R34" s="14" t="s">
        <v>53</v>
      </c>
      <c r="S34" s="14" t="s">
        <v>53</v>
      </c>
      <c r="T34" s="15" t="s">
        <v>227</v>
      </c>
      <c r="U34" s="16" t="s">
        <v>78</v>
      </c>
      <c r="V34" s="15" t="s">
        <v>228</v>
      </c>
      <c r="W34" s="15" t="s">
        <v>229</v>
      </c>
      <c r="X34" s="12" t="s">
        <v>50</v>
      </c>
      <c r="Y34" s="12" t="s">
        <v>50</v>
      </c>
      <c r="Z34" s="12" t="s">
        <v>50</v>
      </c>
      <c r="AA34" s="12" t="s">
        <v>50</v>
      </c>
      <c r="AB34" s="46">
        <v>1</v>
      </c>
      <c r="AC34" s="15" t="s">
        <v>323</v>
      </c>
      <c r="AD34" s="15" t="s">
        <v>50</v>
      </c>
      <c r="AE34" s="15" t="s">
        <v>262</v>
      </c>
      <c r="AF34" s="15" t="s">
        <v>230</v>
      </c>
    </row>
    <row r="35" spans="1:32" s="18" customFormat="1" ht="120" x14ac:dyDescent="0.2">
      <c r="A35" s="24"/>
      <c r="B35" s="26" t="s">
        <v>46</v>
      </c>
      <c r="C35" s="28" t="s">
        <v>47</v>
      </c>
      <c r="D35" s="34" t="s">
        <v>231</v>
      </c>
      <c r="E35" s="27" t="s">
        <v>50</v>
      </c>
      <c r="F35" s="27" t="s">
        <v>50</v>
      </c>
      <c r="G35" s="27" t="s">
        <v>50</v>
      </c>
      <c r="H35" s="26" t="s">
        <v>232</v>
      </c>
      <c r="I35" s="26" t="s">
        <v>232</v>
      </c>
      <c r="J35" s="27" t="s">
        <v>53</v>
      </c>
      <c r="K35" s="30" t="s">
        <v>53</v>
      </c>
      <c r="L35" s="27" t="s">
        <v>50</v>
      </c>
      <c r="M35" s="26" t="s">
        <v>233</v>
      </c>
      <c r="N35" s="27" t="s">
        <v>53</v>
      </c>
      <c r="O35" s="26"/>
      <c r="P35" s="27" t="s">
        <v>53</v>
      </c>
      <c r="Q35" s="27" t="s">
        <v>53</v>
      </c>
      <c r="R35" s="27" t="s">
        <v>53</v>
      </c>
      <c r="S35" s="27" t="s">
        <v>53</v>
      </c>
      <c r="T35" s="28" t="s">
        <v>69</v>
      </c>
      <c r="U35" s="27" t="s">
        <v>50</v>
      </c>
      <c r="V35" s="27" t="s">
        <v>50</v>
      </c>
      <c r="W35" s="27" t="s">
        <v>50</v>
      </c>
      <c r="X35" s="27" t="s">
        <v>50</v>
      </c>
      <c r="Y35" s="27" t="s">
        <v>50</v>
      </c>
      <c r="Z35" s="27" t="s">
        <v>50</v>
      </c>
      <c r="AA35" s="27" t="s">
        <v>50</v>
      </c>
      <c r="AB35" s="43">
        <v>1</v>
      </c>
      <c r="AC35" s="26" t="s">
        <v>271</v>
      </c>
      <c r="AD35" s="26" t="s">
        <v>264</v>
      </c>
      <c r="AE35" s="26"/>
      <c r="AF35" s="31" t="s">
        <v>70</v>
      </c>
    </row>
    <row r="36" spans="1:32" s="18" customFormat="1" ht="178.5" customHeight="1" x14ac:dyDescent="0.2">
      <c r="A36" s="24"/>
      <c r="B36" s="26" t="s">
        <v>46</v>
      </c>
      <c r="C36" s="28" t="s">
        <v>47</v>
      </c>
      <c r="D36" s="34" t="s">
        <v>234</v>
      </c>
      <c r="E36" s="27" t="s">
        <v>50</v>
      </c>
      <c r="F36" s="27" t="s">
        <v>50</v>
      </c>
      <c r="G36" s="27" t="s">
        <v>50</v>
      </c>
      <c r="H36" s="26" t="s">
        <v>235</v>
      </c>
      <c r="I36" s="26" t="s">
        <v>236</v>
      </c>
      <c r="J36" s="27" t="s">
        <v>53</v>
      </c>
      <c r="K36" s="27" t="s">
        <v>50</v>
      </c>
      <c r="L36" s="27" t="s">
        <v>50</v>
      </c>
      <c r="M36" s="26" t="s">
        <v>237</v>
      </c>
      <c r="N36" s="27" t="s">
        <v>53</v>
      </c>
      <c r="O36" s="26"/>
      <c r="P36" s="27" t="s">
        <v>53</v>
      </c>
      <c r="Q36" s="27" t="s">
        <v>53</v>
      </c>
      <c r="R36" s="27" t="s">
        <v>53</v>
      </c>
      <c r="S36" s="27" t="s">
        <v>53</v>
      </c>
      <c r="T36" s="28" t="s">
        <v>55</v>
      </c>
      <c r="U36" s="27" t="s">
        <v>50</v>
      </c>
      <c r="V36" s="27" t="s">
        <v>50</v>
      </c>
      <c r="W36" s="27" t="s">
        <v>50</v>
      </c>
      <c r="X36" s="27" t="s">
        <v>50</v>
      </c>
      <c r="Y36" s="27" t="s">
        <v>50</v>
      </c>
      <c r="Z36" s="27" t="s">
        <v>50</v>
      </c>
      <c r="AA36" s="27" t="s">
        <v>50</v>
      </c>
      <c r="AB36" s="43">
        <v>1</v>
      </c>
      <c r="AC36" s="26" t="s">
        <v>278</v>
      </c>
      <c r="AD36" s="26" t="s">
        <v>265</v>
      </c>
      <c r="AE36" s="26" t="s">
        <v>262</v>
      </c>
      <c r="AF36" s="26" t="s">
        <v>58</v>
      </c>
    </row>
    <row r="37" spans="1:32" s="18" customFormat="1" ht="126" customHeight="1" x14ac:dyDescent="0.2">
      <c r="A37" s="24"/>
      <c r="B37" s="29" t="s">
        <v>46</v>
      </c>
      <c r="C37" s="29" t="s">
        <v>47</v>
      </c>
      <c r="D37" s="34" t="s">
        <v>238</v>
      </c>
      <c r="E37" s="27" t="s">
        <v>50</v>
      </c>
      <c r="F37" s="27" t="s">
        <v>50</v>
      </c>
      <c r="G37" s="27" t="s">
        <v>50</v>
      </c>
      <c r="H37" s="26" t="s">
        <v>239</v>
      </c>
      <c r="I37" s="26" t="s">
        <v>240</v>
      </c>
      <c r="J37" s="27" t="s">
        <v>53</v>
      </c>
      <c r="K37" s="27" t="s">
        <v>50</v>
      </c>
      <c r="L37" s="27" t="s">
        <v>50</v>
      </c>
      <c r="M37" s="26" t="s">
        <v>241</v>
      </c>
      <c r="N37" s="27" t="s">
        <v>53</v>
      </c>
      <c r="O37" s="26"/>
      <c r="P37" s="27" t="s">
        <v>53</v>
      </c>
      <c r="Q37" s="27" t="s">
        <v>53</v>
      </c>
      <c r="R37" s="27" t="s">
        <v>53</v>
      </c>
      <c r="S37" s="27" t="s">
        <v>53</v>
      </c>
      <c r="T37" s="32" t="s">
        <v>69</v>
      </c>
      <c r="U37" s="27" t="s">
        <v>50</v>
      </c>
      <c r="V37" s="27" t="s">
        <v>50</v>
      </c>
      <c r="W37" s="27" t="s">
        <v>50</v>
      </c>
      <c r="X37" s="27" t="s">
        <v>50</v>
      </c>
      <c r="Y37" s="27" t="s">
        <v>50</v>
      </c>
      <c r="Z37" s="27" t="s">
        <v>50</v>
      </c>
      <c r="AA37" s="27" t="s">
        <v>50</v>
      </c>
      <c r="AB37" s="43">
        <v>1</v>
      </c>
      <c r="AC37" s="26" t="s">
        <v>276</v>
      </c>
      <c r="AD37" s="26" t="s">
        <v>270</v>
      </c>
      <c r="AE37" s="26" t="s">
        <v>277</v>
      </c>
      <c r="AF37" s="31" t="s">
        <v>70</v>
      </c>
    </row>
    <row r="38" spans="1:32" s="18" customFormat="1" ht="90" x14ac:dyDescent="0.2">
      <c r="A38" s="24"/>
      <c r="B38" s="26" t="s">
        <v>46</v>
      </c>
      <c r="C38" s="28" t="s">
        <v>99</v>
      </c>
      <c r="D38" s="31" t="s">
        <v>242</v>
      </c>
      <c r="E38" s="27" t="s">
        <v>50</v>
      </c>
      <c r="F38" s="27" t="s">
        <v>50</v>
      </c>
      <c r="G38" s="27" t="s">
        <v>50</v>
      </c>
      <c r="H38" s="26" t="s">
        <v>243</v>
      </c>
      <c r="I38" s="26" t="s">
        <v>244</v>
      </c>
      <c r="J38" s="27" t="s">
        <v>53</v>
      </c>
      <c r="K38" s="27" t="s">
        <v>53</v>
      </c>
      <c r="L38" s="27" t="s">
        <v>53</v>
      </c>
      <c r="M38" s="26" t="s">
        <v>245</v>
      </c>
      <c r="N38" s="27" t="s">
        <v>53</v>
      </c>
      <c r="O38" s="26"/>
      <c r="P38" s="27" t="s">
        <v>53</v>
      </c>
      <c r="Q38" s="27" t="s">
        <v>53</v>
      </c>
      <c r="R38" s="27" t="s">
        <v>53</v>
      </c>
      <c r="S38" s="27" t="s">
        <v>53</v>
      </c>
      <c r="T38" s="28" t="s">
        <v>104</v>
      </c>
      <c r="U38" s="27" t="s">
        <v>50</v>
      </c>
      <c r="V38" s="27" t="s">
        <v>50</v>
      </c>
      <c r="W38" s="27" t="s">
        <v>50</v>
      </c>
      <c r="X38" s="27" t="s">
        <v>50</v>
      </c>
      <c r="Y38" s="27" t="s">
        <v>50</v>
      </c>
      <c r="Z38" s="27" t="s">
        <v>50</v>
      </c>
      <c r="AA38" s="27" t="s">
        <v>50</v>
      </c>
      <c r="AB38" s="43">
        <v>0.75</v>
      </c>
      <c r="AC38" s="26" t="s">
        <v>275</v>
      </c>
      <c r="AD38" s="26" t="s">
        <v>266</v>
      </c>
      <c r="AE38" s="26" t="s">
        <v>267</v>
      </c>
      <c r="AF38" s="31" t="s">
        <v>108</v>
      </c>
    </row>
    <row r="39" spans="1:32" s="18" customFormat="1" ht="132.75" customHeight="1" x14ac:dyDescent="0.2">
      <c r="A39" s="24"/>
      <c r="B39" s="31" t="s">
        <v>46</v>
      </c>
      <c r="C39" s="32" t="s">
        <v>246</v>
      </c>
      <c r="D39" s="31" t="s">
        <v>247</v>
      </c>
      <c r="E39" s="33" t="s">
        <v>50</v>
      </c>
      <c r="F39" s="33" t="s">
        <v>50</v>
      </c>
      <c r="G39" s="33" t="s">
        <v>50</v>
      </c>
      <c r="H39" s="31" t="s">
        <v>248</v>
      </c>
      <c r="I39" s="31" t="s">
        <v>249</v>
      </c>
      <c r="J39" s="33" t="s">
        <v>53</v>
      </c>
      <c r="K39" s="33"/>
      <c r="L39" s="33"/>
      <c r="M39" s="31" t="s">
        <v>250</v>
      </c>
      <c r="N39" s="27" t="s">
        <v>53</v>
      </c>
      <c r="O39" s="31"/>
      <c r="P39" s="84" t="s">
        <v>251</v>
      </c>
      <c r="Q39" s="85"/>
      <c r="R39" s="85"/>
      <c r="S39" s="86"/>
      <c r="T39" s="32" t="s">
        <v>252</v>
      </c>
      <c r="U39" s="33" t="s">
        <v>50</v>
      </c>
      <c r="V39" s="33" t="s">
        <v>50</v>
      </c>
      <c r="W39" s="33" t="s">
        <v>50</v>
      </c>
      <c r="X39" s="27" t="s">
        <v>50</v>
      </c>
      <c r="Y39" s="27" t="s">
        <v>50</v>
      </c>
      <c r="Z39" s="27" t="s">
        <v>50</v>
      </c>
      <c r="AA39" s="27" t="s">
        <v>50</v>
      </c>
      <c r="AB39" s="31"/>
      <c r="AC39" s="31"/>
      <c r="AD39" s="31"/>
      <c r="AE39" s="31"/>
      <c r="AF39" s="31" t="s">
        <v>252</v>
      </c>
    </row>
    <row r="40" spans="1:32" ht="15" x14ac:dyDescent="0.2">
      <c r="M40" s="25"/>
      <c r="N40" s="25"/>
      <c r="O40" s="25"/>
      <c r="AB40" s="37"/>
      <c r="AC40" s="37"/>
      <c r="AD40" s="37"/>
      <c r="AE40" s="37"/>
      <c r="AF40" s="38"/>
    </row>
    <row r="41" spans="1:32" ht="15" x14ac:dyDescent="0.2">
      <c r="AB41" s="37"/>
      <c r="AC41" s="37"/>
      <c r="AD41" s="37"/>
      <c r="AE41" s="37"/>
      <c r="AF41" s="38"/>
    </row>
  </sheetData>
  <autoFilter ref="A6:AF39" xr:uid="{00000000-0009-0000-0000-000001000000}">
    <filterColumn colId="5" showButton="0"/>
    <filterColumn colId="9" showButton="0"/>
    <filterColumn colId="10" showButton="0"/>
    <filterColumn colId="12" showButton="0"/>
    <filterColumn colId="13" showButton="0"/>
    <filterColumn colId="14" showButton="0"/>
    <filterColumn colId="15" showButton="0"/>
    <filterColumn colId="16" showButton="0"/>
    <filterColumn colId="17" showButton="0"/>
  </autoFilter>
  <mergeCells count="47">
    <mergeCell ref="AF6:AF8"/>
    <mergeCell ref="AB6:AB8"/>
    <mergeCell ref="AD6:AD8"/>
    <mergeCell ref="AE6:AE8"/>
    <mergeCell ref="AB5:AE5"/>
    <mergeCell ref="AC6:AC8"/>
    <mergeCell ref="P39:S39"/>
    <mergeCell ref="X9:X10"/>
    <mergeCell ref="Y9:Y10"/>
    <mergeCell ref="Z9:Z10"/>
    <mergeCell ref="AA9:AA10"/>
    <mergeCell ref="X5:AA5"/>
    <mergeCell ref="X6:X8"/>
    <mergeCell ref="Y6:Y8"/>
    <mergeCell ref="Z6:Z8"/>
    <mergeCell ref="AA6:AA8"/>
    <mergeCell ref="G9:G10"/>
    <mergeCell ref="H9:H10"/>
    <mergeCell ref="I9:I10"/>
    <mergeCell ref="W9:W10"/>
    <mergeCell ref="J9:J10"/>
    <mergeCell ref="K9:K10"/>
    <mergeCell ref="L9:L10"/>
    <mergeCell ref="T9:T10"/>
    <mergeCell ref="U9:U10"/>
    <mergeCell ref="V9:V10"/>
    <mergeCell ref="B9:B10"/>
    <mergeCell ref="C9:C10"/>
    <mergeCell ref="D9:D10"/>
    <mergeCell ref="E9:E10"/>
    <mergeCell ref="F9:F10"/>
    <mergeCell ref="U5:W5"/>
    <mergeCell ref="B6:B8"/>
    <mergeCell ref="C6:C8"/>
    <mergeCell ref="D6:D8"/>
    <mergeCell ref="E6:E8"/>
    <mergeCell ref="H6:H8"/>
    <mergeCell ref="I6:I8"/>
    <mergeCell ref="M6:S6"/>
    <mergeCell ref="T6:T8"/>
    <mergeCell ref="U6:U8"/>
    <mergeCell ref="N7:O7"/>
    <mergeCell ref="P7:S7"/>
    <mergeCell ref="V6:V8"/>
    <mergeCell ref="W6:W8"/>
    <mergeCell ref="F6:G7"/>
    <mergeCell ref="J6:L7"/>
  </mergeCells>
  <dataValidations count="5">
    <dataValidation allowBlank="1" showInputMessage="1" showErrorMessage="1" prompt="Identificación Fuente de Financiación de las acciones." sqref="X5" xr:uid="{00000000-0002-0000-0100-000000000000}"/>
    <dataValidation allowBlank="1" showInputMessage="1" showErrorMessage="1" prompt="Diligencia por favor el código o número del proyecto, si existe_x000a__x000a_" sqref="X6" xr:uid="{00000000-0002-0000-0100-000001000000}"/>
    <dataValidation allowBlank="1" showInputMessage="1" showErrorMessage="1" prompt="Por favor diligencie la Meta del proyecto._x000a_" sqref="Y6" xr:uid="{00000000-0002-0000-0100-000002000000}"/>
    <dataValidation allowBlank="1" showInputMessage="1" showErrorMessage="1" prompt="Por favor diligencie los recursos del proyecto. Si no hay un proyecto asociado, indicar el presupuesto establecido para  la accion." sqref="Z6" xr:uid="{00000000-0002-0000-0100-000003000000}"/>
    <dataValidation allowBlank="1" showInputMessage="1" showErrorMessage="1" prompt="Por favor indicar en recursos: presupuesto obligado/ persupuesto asignado" sqref="AA6" xr:uid="{00000000-0002-0000-0100-000004000000}"/>
  </dataValidations>
  <pageMargins left="0.11811023622047245" right="0.19685039370078741" top="0.15748031496062992" bottom="0.15748031496062992" header="0.11811023622047245" footer="0.11811023622047245"/>
  <pageSetup paperSize="7" scale="1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6ECEC11D084C847A97B19B8C72B22F3" ma:contentTypeVersion="11" ma:contentTypeDescription="Crear nuevo documento." ma:contentTypeScope="" ma:versionID="11c1082497e39b8e8ef9b8f032180291">
  <xsd:schema xmlns:xsd="http://www.w3.org/2001/XMLSchema" xmlns:xs="http://www.w3.org/2001/XMLSchema" xmlns:p="http://schemas.microsoft.com/office/2006/metadata/properties" xmlns:ns3="56795360-0fbb-488d-95d3-55b5d6ba18a3" xmlns:ns4="3b4d0a2d-a400-45c9-870e-20e68ad8f7c5" targetNamespace="http://schemas.microsoft.com/office/2006/metadata/properties" ma:root="true" ma:fieldsID="63d0daf5a34bda057d585c1dd588112e" ns3:_="" ns4:_="">
    <xsd:import namespace="56795360-0fbb-488d-95d3-55b5d6ba18a3"/>
    <xsd:import namespace="3b4d0a2d-a400-45c9-870e-20e68ad8f7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795360-0fbb-488d-95d3-55b5d6ba18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4d0a2d-a400-45c9-870e-20e68ad8f7c5"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BE5B7F-B398-40E5-9EBC-3716D21837CE}">
  <ds:schemaRefs>
    <ds:schemaRef ds:uri="http://schemas.microsoft.com/sharepoint/v3/contenttype/forms"/>
  </ds:schemaRefs>
</ds:datastoreItem>
</file>

<file path=customXml/itemProps2.xml><?xml version="1.0" encoding="utf-8"?>
<ds:datastoreItem xmlns:ds="http://schemas.openxmlformats.org/officeDocument/2006/customXml" ds:itemID="{23A17543-16F3-4854-9CDB-1800C9BE753C}">
  <ds:schemaRefs>
    <ds:schemaRef ds:uri="http://schemas.microsoft.com/office/infopath/2007/PartnerControls"/>
    <ds:schemaRef ds:uri="http://purl.org/dc/elements/1.1/"/>
    <ds:schemaRef ds:uri="3b4d0a2d-a400-45c9-870e-20e68ad8f7c5"/>
    <ds:schemaRef ds:uri="http://purl.org/dc/dcmitype/"/>
    <ds:schemaRef ds:uri="56795360-0fbb-488d-95d3-55b5d6ba18a3"/>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17D8D863-9B1A-4617-9EA3-7DCB8A322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795360-0fbb-488d-95d3-55b5d6ba18a3"/>
    <ds:schemaRef ds:uri="3b4d0a2d-a400-45c9-870e-20e68ad8f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Introducción</vt:lpstr>
      <vt:lpstr>PIPC 2020</vt:lpstr>
      <vt:lpstr>Introducción!Área_de_impresión</vt:lpstr>
      <vt:lpstr>'PIPC 2020'!Área_de_impresión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Cristina Mejia Perez</dc:creator>
  <cp:keywords/>
  <dc:description/>
  <cp:lastModifiedBy>Mabel Rocio Sánchez López</cp:lastModifiedBy>
  <cp:revision/>
  <dcterms:created xsi:type="dcterms:W3CDTF">2017-03-21T14:41:38Z</dcterms:created>
  <dcterms:modified xsi:type="dcterms:W3CDTF">2021-03-09T13:58:43Z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0x01010006ECEC11D084C847A97B19B8C72B22F3</vt:lpwstr>
  </property>
</Properties>
</file>