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hidePivotFieldList="1"/>
  <bookViews>
    <workbookView xWindow="0" yWindow="0" windowWidth="20490" windowHeight="7755" firstSheet="1" activeTab="1"/>
  </bookViews>
  <sheets>
    <sheet name="Introducción" sheetId="7" r:id="rId1"/>
    <sheet name="PIPC 2020" sheetId="6" r:id="rId2"/>
  </sheets>
  <externalReferences>
    <externalReference r:id="rId3"/>
  </externalReferences>
  <definedNames>
    <definedName name="_xlnm._FilterDatabase" localSheetId="0" hidden="1">Introducción!#REF!</definedName>
    <definedName name="_xlnm._FilterDatabase" localSheetId="1" hidden="1">'PIPC 2020'!$A$6:$AF$39</definedName>
    <definedName name="_xlnm.Print_Area" localSheetId="0">Introducción!$A$1:$K$17</definedName>
    <definedName name="_xlnm.Print_Area" localSheetId="1">'PIPC 2020'!$B$1:$AF$41</definedName>
    <definedName name="departamentos">[1]TABLA!$D$2:$D$36</definedName>
    <definedName name="nivel">[1]TABLA!$C$2:$C$3</definedName>
    <definedName name="orden">[1]TABLA!$A$3:$A$4</definedName>
    <definedName name="sector">[1]TABLA!$B$2:$B$26</definedName>
    <definedName name="Tipos">[1]TABLA!$G$2:$G$4</definedName>
    <definedName name="vigencias">[1]TABLA!$E$2:$E$7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Jhon</author>
  </authors>
  <commentList>
    <comment ref="AF15" authorId="0">
      <text>
        <r>
          <rPr>
            <b/>
            <sz val="9"/>
            <color indexed="81"/>
            <rFont val="Tahoma"/>
            <family val="2"/>
          </rPr>
          <t>Jhon:</t>
        </r>
        <r>
          <rPr>
            <sz val="9"/>
            <color indexed="81"/>
            <rFont val="Tahoma"/>
            <family val="2"/>
          </rPr>
          <t xml:space="preserve">
Por favor relacionar el nombre del funcionario</t>
        </r>
      </text>
    </comment>
    <comment ref="AF18" authorId="0">
      <text>
        <r>
          <rPr>
            <b/>
            <sz val="9"/>
            <color indexed="81"/>
            <rFont val="Tahoma"/>
            <family val="2"/>
          </rPr>
          <t>Jhon:</t>
        </r>
        <r>
          <rPr>
            <sz val="9"/>
            <color indexed="81"/>
            <rFont val="Tahoma"/>
            <family val="2"/>
          </rPr>
          <t xml:space="preserve">
Por favor indicar el nombre del funcionario</t>
        </r>
      </text>
    </comment>
    <comment ref="AF21" authorId="0">
      <text>
        <r>
          <rPr>
            <b/>
            <sz val="9"/>
            <color indexed="81"/>
            <rFont val="Tahoma"/>
            <family val="2"/>
          </rPr>
          <t>Jhon:</t>
        </r>
        <r>
          <rPr>
            <sz val="9"/>
            <color indexed="81"/>
            <rFont val="Tahoma"/>
            <family val="2"/>
          </rPr>
          <t xml:space="preserve">
Por favor relacionar el nombre del funcionario
</t>
        </r>
      </text>
    </comment>
    <comment ref="AF22" authorId="0">
      <text>
        <r>
          <rPr>
            <b/>
            <sz val="9"/>
            <color indexed="81"/>
            <rFont val="Tahoma"/>
            <family val="2"/>
          </rPr>
          <t>Jhon:</t>
        </r>
        <r>
          <rPr>
            <sz val="9"/>
            <color indexed="81"/>
            <rFont val="Tahoma"/>
            <family val="2"/>
          </rPr>
          <t xml:space="preserve">
Por favor relacionar el nombre de los funcionarios
</t>
        </r>
      </text>
    </comment>
    <comment ref="AF23" authorId="0">
      <text>
        <r>
          <rPr>
            <b/>
            <sz val="9"/>
            <color indexed="81"/>
            <rFont val="Tahoma"/>
            <family val="2"/>
          </rPr>
          <t>Jhon:</t>
        </r>
        <r>
          <rPr>
            <sz val="9"/>
            <color indexed="81"/>
            <rFont val="Tahoma"/>
            <family val="2"/>
          </rPr>
          <t xml:space="preserve">
Por favor relacionar el nombre de los funcionarios
</t>
        </r>
      </text>
    </comment>
    <comment ref="AF24" authorId="0">
      <text>
        <r>
          <rPr>
            <b/>
            <sz val="9"/>
            <color indexed="81"/>
            <rFont val="Tahoma"/>
            <family val="2"/>
          </rPr>
          <t>Jhon:</t>
        </r>
        <r>
          <rPr>
            <sz val="9"/>
            <color indexed="81"/>
            <rFont val="Tahoma"/>
            <family val="2"/>
          </rPr>
          <t xml:space="preserve">
Por favor relacionar el nombre de los funcionarios
</t>
        </r>
      </text>
    </comment>
    <comment ref="AF25" authorId="0">
      <text>
        <r>
          <rPr>
            <b/>
            <sz val="9"/>
            <color indexed="81"/>
            <rFont val="Tahoma"/>
            <family val="2"/>
          </rPr>
          <t>Jhon:</t>
        </r>
        <r>
          <rPr>
            <sz val="9"/>
            <color indexed="81"/>
            <rFont val="Tahoma"/>
            <family val="2"/>
          </rPr>
          <t xml:space="preserve">
Por favor relacionar elnombre de los funcionarios</t>
        </r>
      </text>
    </comment>
    <comment ref="AF26" authorId="0">
      <text>
        <r>
          <rPr>
            <b/>
            <sz val="9"/>
            <color indexed="81"/>
            <rFont val="Tahoma"/>
            <family val="2"/>
          </rPr>
          <t>Jhon:</t>
        </r>
        <r>
          <rPr>
            <sz val="9"/>
            <color indexed="81"/>
            <rFont val="Tahoma"/>
            <family val="2"/>
          </rPr>
          <t xml:space="preserve">
Por favor relacionar elnombre de los funcionarios</t>
        </r>
      </text>
    </comment>
    <comment ref="AF27" authorId="0">
      <text>
        <r>
          <rPr>
            <b/>
            <sz val="9"/>
            <color indexed="81"/>
            <rFont val="Tahoma"/>
            <family val="2"/>
          </rPr>
          <t>Jhon:</t>
        </r>
        <r>
          <rPr>
            <sz val="9"/>
            <color indexed="81"/>
            <rFont val="Tahoma"/>
            <family val="2"/>
          </rPr>
          <t xml:space="preserve">
Por favor relacionar elnombre de los funcionarios</t>
        </r>
      </text>
    </comment>
    <comment ref="AF28" authorId="0">
      <text>
        <r>
          <rPr>
            <b/>
            <sz val="9"/>
            <color indexed="81"/>
            <rFont val="Tahoma"/>
            <family val="2"/>
          </rPr>
          <t>Jhon:</t>
        </r>
        <r>
          <rPr>
            <sz val="9"/>
            <color indexed="81"/>
            <rFont val="Tahoma"/>
            <family val="2"/>
          </rPr>
          <t xml:space="preserve">
Por favor relacionar el nombre de los funcionarios</t>
        </r>
      </text>
    </comment>
    <comment ref="AF29" authorId="0">
      <text>
        <r>
          <rPr>
            <b/>
            <sz val="9"/>
            <color indexed="81"/>
            <rFont val="Tahoma"/>
            <family val="2"/>
          </rPr>
          <t>Jhon:</t>
        </r>
        <r>
          <rPr>
            <sz val="9"/>
            <color indexed="81"/>
            <rFont val="Tahoma"/>
            <family val="2"/>
          </rPr>
          <t xml:space="preserve">
Por favor relacionar el nombre de los funcionarios</t>
        </r>
      </text>
    </comment>
  </commentList>
</comments>
</file>

<file path=xl/sharedStrings.xml><?xml version="1.0" encoding="utf-8"?>
<sst xmlns="http://schemas.openxmlformats.org/spreadsheetml/2006/main" count="903" uniqueCount="305">
  <si>
    <t>SECRETARÍA DISTRITAL DE HACIENDA</t>
  </si>
  <si>
    <t>PLAN DE PARTICIPACIÓN CIUDADANA 2020</t>
  </si>
  <si>
    <t xml:space="preserve"> </t>
  </si>
  <si>
    <r>
      <t xml:space="preserve">El Plan Institucional de Participación Ciudadana 2020 de la Secretaría Distrital de Hacienda busca fortalecer la relación con los ciudadanos y grupos de valor; así como la interacción y diálogo a través del fomento y promoción de los mecanismos de participación ciudadana en las etapas de la gestión pública (procesos de planeación, gestión y evaluación), con el fin de fomentar la transparencia y el mejoramiento del servicio público en el Distrito Capital.
En este sentido, el presente Plan contiene las acciones que la Secretaría Distrital de Hacienda realizará durante la vigencia 2020 en aras de contar con las condiciones institucionales para la implementación de la Política de Participación Ciudadana y los espacios de </t>
    </r>
    <r>
      <rPr>
        <b/>
        <i/>
        <sz val="20"/>
        <rFont val="Arial"/>
        <family val="2"/>
      </rPr>
      <t>diá</t>
    </r>
    <r>
      <rPr>
        <b/>
        <i/>
        <sz val="20"/>
        <color theme="1"/>
        <rFont val="Arial"/>
        <family val="2"/>
      </rPr>
      <t>logo habilitados para los ciudadanos y diferentes grupos de valor, con el fin que promover la participación ciudadana y el control social en las diferentes etapas de gestión pública.</t>
    </r>
  </si>
  <si>
    <t>SEGUIMIENTO PLAN DE PARTICIPACIÓN CIUDADANA 2020</t>
  </si>
  <si>
    <t>COMPONENTE ESTRATÉGICO</t>
  </si>
  <si>
    <t>PLAN DE ACCIÓN 2020</t>
  </si>
  <si>
    <t>REFERENTE MIPG</t>
  </si>
  <si>
    <t>PRESUPUESTO ASOCIADO</t>
  </si>
  <si>
    <t>SEGUIMIENTO - TRIMESTRE I</t>
  </si>
  <si>
    <t xml:space="preserve">OBJETIVO ESTRATÉGICO DE LA ENTIDAD </t>
  </si>
  <si>
    <t>ÁREA</t>
  </si>
  <si>
    <t>OBJETIVO ESPECÍFICO PARTICIPACIÓN</t>
  </si>
  <si>
    <t>POBLACIÓN OBJETIVO</t>
  </si>
  <si>
    <t>FORMA DE PARTICIPACIÓN</t>
  </si>
  <si>
    <t>META</t>
  </si>
  <si>
    <t>INDICADOR CUMPLIMIENTO DEL OBJETIVO</t>
  </si>
  <si>
    <t>RECURSOS INVOLUCRADOS</t>
  </si>
  <si>
    <t>CRONOGRAMA</t>
  </si>
  <si>
    <t>FUNCIONARIO RESPONSABLE DEL PROCESO DE PARTICIPACIÓN CIUDADANA</t>
  </si>
  <si>
    <t>Clasificación Ciclo Gestión</t>
  </si>
  <si>
    <t>Tipo Instancia</t>
  </si>
  <si>
    <t>Canal y Metodología</t>
  </si>
  <si>
    <t>Rubro o Proyecto</t>
  </si>
  <si>
    <t>Meta del Proyecto</t>
  </si>
  <si>
    <t>Presupuesto programado</t>
  </si>
  <si>
    <t>Presupuesto  Invertido</t>
  </si>
  <si>
    <t>% DE AVANCE</t>
  </si>
  <si>
    <t>AVANCE CUALITATIVO</t>
  </si>
  <si>
    <t>LOGROS</t>
  </si>
  <si>
    <t>DIFICULTADES</t>
  </si>
  <si>
    <t>Funcionario de apoyo que Reporta</t>
  </si>
  <si>
    <t>ACTIVIDADES</t>
  </si>
  <si>
    <t>Tipo de Actividad</t>
  </si>
  <si>
    <t>Ejecución Actividad</t>
  </si>
  <si>
    <t xml:space="preserve">VINCULANTE </t>
  </si>
  <si>
    <t xml:space="preserve">INFORMATIVA O DE CONSULTA </t>
  </si>
  <si>
    <t>HUMANO</t>
  </si>
  <si>
    <t>INFORMÁTICOS Y FÍSICOS</t>
  </si>
  <si>
    <t>ECONÓMICOS</t>
  </si>
  <si>
    <t>Descripción Actividad</t>
  </si>
  <si>
    <t>Actividad Condiciones Institucionales</t>
  </si>
  <si>
    <t>Espacio de participación</t>
  </si>
  <si>
    <t>1 Trim</t>
  </si>
  <si>
    <t>2 Trim</t>
  </si>
  <si>
    <t>3 Trim</t>
  </si>
  <si>
    <t>4 Trim</t>
  </si>
  <si>
    <t>Establecer un modelo de atención que facilite la interacción con los grupos de interés, y brinde soluciones oportunas, claras y eficientes.</t>
  </si>
  <si>
    <t>Oficina de Atención al Ciudadano</t>
  </si>
  <si>
    <t>Caracterizar a los grupos de valor de la SDH para identificar su nivel de participación en el ciclo de la gestión, así como temas de interés</t>
  </si>
  <si>
    <t xml:space="preserve">Ciudadanos, grupos de valor y demás partes interesadas </t>
  </si>
  <si>
    <t>N/A</t>
  </si>
  <si>
    <t>Caracterización de grupos de valor para la participación ciudadana</t>
  </si>
  <si>
    <t>Documento con caracterización</t>
  </si>
  <si>
    <t>X</t>
  </si>
  <si>
    <t>Diseño y aplicación de herramienta para caracterización de grupos de valor a través de la encuesta que aplica la Oficina Asesora de Planeación</t>
  </si>
  <si>
    <t>Jefe Oficina de Atención al Ciudadano
Oficina Asesora de Planeación</t>
  </si>
  <si>
    <t>Diagnóstico</t>
  </si>
  <si>
    <t>Encuesta</t>
  </si>
  <si>
    <t>Carolina Moreno
Aida Patricia Niño</t>
  </si>
  <si>
    <t>Análisis de información y generación de documento con caracterización de grupos de valor identificando nivel de participación en el ciclo de la gestión, así como los temas de interés</t>
  </si>
  <si>
    <t>Esta actividad se tiene programado iniciar en el tercer trimestre</t>
  </si>
  <si>
    <t>Conformar equipo técnico que lidere el proceso de planeación e implementación de la política de participación ciudadana y los ejercicios de participación ciudadana</t>
  </si>
  <si>
    <t>Conformación de equipo técnico de participación</t>
  </si>
  <si>
    <t>Formalización del equipo técnico</t>
  </si>
  <si>
    <t>Diseñar propuesta y gestionar formalización para conformar equipo técnico de participación</t>
  </si>
  <si>
    <t>Realizar capacitación a los servidores de la SDH asignados por las áreas que participan en el plan de participación.</t>
  </si>
  <si>
    <t>Funcionarios Secretaría Distrital de Hacienda - SDH</t>
  </si>
  <si>
    <t>Funcionarios de la SDH asignados por las áreas, capacitados en la política de participación ciudadana</t>
  </si>
  <si>
    <t>No. de servidores capacitados / No. de servidores proyectados</t>
  </si>
  <si>
    <t>Capacitación  de la política de participación ciudadana, a los servidores de la SDH asignados por las áreas que participan en el plan de participación</t>
  </si>
  <si>
    <t>Jefe Oficina de Atención al Ciudadano</t>
  </si>
  <si>
    <t>Carolina Moreno</t>
  </si>
  <si>
    <t>Orientar el talento humano al logro de los objetivos institucionales, fortaleciendo las competencia, la calidad de vida laboral y afianzando el sentido de pertenencia para mejorar el servicio.</t>
  </si>
  <si>
    <t>Dirección de Gestión Corporativa - Subdirección del Talento Humano</t>
  </si>
  <si>
    <t>Identificar mediante la encuesta de satisfacción de los grupos de valor de la SDH, las necesidades de los funcionarios para la construcción de los planes de Bienestar y Capacitación de la Subdirección del Talento Humano</t>
  </si>
  <si>
    <t>Identificar las necesidades de los funcionarios para la construcción de los planes de Bienestar y capacitación de la Subdirección del Talento Humano para el 2021</t>
  </si>
  <si>
    <t>Encuesta aplicada</t>
  </si>
  <si>
    <t>Diseñar las preguntas para que sean incluidas en el cuestionario de la encuesta de satisfacción que aplica la Oficina Asesora de Planeación, para identificar las necesidades que tienen los servidores públicos de la SDH y que puedan ser incluidas en los planes de capacitación y bienestar, a cargo de la Subdirección de Talento Humano para la vigencia 2021</t>
  </si>
  <si>
    <t>Subdirector del Talento Humano</t>
  </si>
  <si>
    <t>Formulación</t>
  </si>
  <si>
    <t>Otros espacios de participación</t>
  </si>
  <si>
    <t>Encuesta virtual</t>
  </si>
  <si>
    <t>Esta actividad se tiene programado iniciar en el cuarto trimestre</t>
  </si>
  <si>
    <t>Dilemza Mendoza Rueda 
Jose Willington Martínez B.</t>
  </si>
  <si>
    <t>Oficina de Análisis y Control de Riesgo</t>
  </si>
  <si>
    <t>Promover la participación ciudadana para recibir por parte de los diferentes grupos de valor observaciones y/o sugerencias a la matriz y el mapa de riesgos de corrupción de la SDH.</t>
  </si>
  <si>
    <t>Matriz y mapa de riesgo de corrupción, puesto a consulta de los  diferentes grupos de valor, para recibir observaciones y/o sugerencias</t>
  </si>
  <si>
    <t>Matriz y mapa de riesgo de corrupción puesto a consulta de los grupos de valor de la SDH, antes del 31 de enero de 2020</t>
  </si>
  <si>
    <t>Puesta a consulta ciudadana 
de la matriz y del mapa de riesgo de corrupción para recibir, analizar e identificar las sugerencias y opiniciones de los grupos de valor, para que acorde con la pertinencia sean incluidas en la matriz y mapa de riesgos de corrupción</t>
  </si>
  <si>
    <t>Jefe Oficina de Análisis y Control  de Riesgo</t>
  </si>
  <si>
    <t>Portal Web de la SDH
Participación vía  correo electrónico a la dirección 
opineriesgoscorrupcion@shd.gov.co</t>
  </si>
  <si>
    <t>Beverly Carolina Ramírez
Luis Carlos Lozada
Karyme Baquero</t>
  </si>
  <si>
    <t>Implementar nuevos estándares de gestión financiera y fiscal orientados a la eficiencia del ingreso, el gasto y que promuevan la diversificación de fuentes en la financiación del Plan de Desarrollo, bajo parámetros de evaluación y seguimiento de riesgos en un ambiente de control.</t>
  </si>
  <si>
    <t>Dirección Distrital de Crédito Público (DDCP)</t>
  </si>
  <si>
    <t>Diálogo directo con los agentes del mercado financiero (intermediado y no intermediado) para identificar aspectos coyunturales del mismo.</t>
  </si>
  <si>
    <t>Banca Multilateral, Bancas de Fomento, Banca Pública Extranjera,  Banca Comercial Nacional e
Internacional u otros agentes del mercado financiero.</t>
  </si>
  <si>
    <t>Identificación de aspectos coyunturales del mercado financiero que aporten a la definición de las condiciones financieras del endeudamiento del Distrito Capital.</t>
  </si>
  <si>
    <t xml:space="preserve">4 reuniones </t>
  </si>
  <si>
    <t>Realizar 4 reuniones con los agentes del mercado financiero durante los cuatro trimestres del año, para identificar aspectos coyunturales del mismo.</t>
  </si>
  <si>
    <t>Director Distrital de Crédito Público</t>
  </si>
  <si>
    <t>Reuniones presenciales en las cuales se efectúe un diálogo sobre la condiciones generales del mercado financiero.</t>
  </si>
  <si>
    <t>Subdirector de Financiamiento Otras Entidades.
Subdirector de Banca Multilateral y Operaciones.</t>
  </si>
  <si>
    <t>Oficina Asesora de Planeación</t>
  </si>
  <si>
    <t xml:space="preserve">Establecer espacios de diálogo con los grupos de valor que permitan dar a conocer la gestión de la Entidad, e identificar sus necesidades y expectativas. </t>
  </si>
  <si>
    <t>Realizar un (1) espacio de diálogo alternativo para dar a conocer la gestión de la Entidad</t>
  </si>
  <si>
    <t>Un (1) evento al año (foro, diálogo, encuentro)</t>
  </si>
  <si>
    <t xml:space="preserve">Realizar un espacio de diálogo alternativo con los grupos de valor para dar a conocer los resultados de la gestión institucional y permitir que puedan ejercer control social </t>
  </si>
  <si>
    <t>Jefe Oficina Asesora de Planeación</t>
  </si>
  <si>
    <t>Evaluación</t>
  </si>
  <si>
    <t xml:space="preserve">Otros espacios de participación
</t>
  </si>
  <si>
    <r>
      <t xml:space="preserve">DIÁLOGOS CIUDADANOS
</t>
    </r>
    <r>
      <rPr>
        <i/>
        <sz val="12"/>
        <rFont val="Arial"/>
        <family val="2"/>
      </rPr>
      <t>“Metodología del proceso de Rendición de cuentas de la Administración Distrital y Local de la vigencia 2019”</t>
    </r>
    <r>
      <rPr>
        <sz val="12"/>
        <rFont val="Arial"/>
        <family val="2"/>
      </rPr>
      <t xml:space="preserve"> y lineamientos Circular 001 de 2019 de la Veeduría Distrital, de conformidad con el art. 4 Acuerdo Distrital 380 de 2009, y los lineamientos del Modelo Integrado de Planeación y Gestión – MIPG, que establecen las directrices para la participación ciudadana en la gestión pública y la rendición de cuentas como control social.</t>
    </r>
  </si>
  <si>
    <t>Aida Patricia Niño Mora</t>
  </si>
  <si>
    <t xml:space="preserve">Establecer espacios de diálogo con los grupos de valor que permitan dar a conocer la gestión de la entidad, e identificar sus necesidades y expectativas. </t>
  </si>
  <si>
    <t>Realizar una  (1) audiencia de rendición  de cuentas del sector para dar a conocer la gestión del sector</t>
  </si>
  <si>
    <t>Una  (1) audiencia de rendición  de cuentas del sector</t>
  </si>
  <si>
    <t xml:space="preserve">Realizar audiencia pública de rendición de cuentas sectorial con los grupos de valor para dar a conocer los resultados de la gestión y permitir que puedan ejercer control social </t>
  </si>
  <si>
    <t xml:space="preserve">Direccion Distrital de Presupuesto </t>
  </si>
  <si>
    <t>Construir  y socializar documento sobre proceso de presupuestación de ingresos y gastos del Presupuesto General para ciudadanos</t>
  </si>
  <si>
    <t>Documento informativo sobre proceso de presupuestación de ingresos y gastos del Presupuesto General</t>
  </si>
  <si>
    <t>Documento publicado en pagina web</t>
  </si>
  <si>
    <t>Construir y socializar documento informativo sobre proceso de presupuestación de ingresos y gastos del Presupuesto General, previa consulta con los ciudadanos acerca de claridad y lenguaje utilizado en el mismo</t>
  </si>
  <si>
    <t>Director de Presupuesto</t>
  </si>
  <si>
    <t>Virtual, consulta ciudadana de documento construido previa publicación</t>
  </si>
  <si>
    <t>Despacho de la Dirección Distrital de Presupuesto</t>
  </si>
  <si>
    <t>Dirección Distrital de Contabilidad
Subdirección de Consolidación, Gestión e Investigación</t>
  </si>
  <si>
    <t xml:space="preserve">Identificar mediante encuesta a las entidades distritales, las diferentes necesidades de capacitación </t>
  </si>
  <si>
    <t>Entidades Distritales</t>
  </si>
  <si>
    <t>Identificar los temas requeridos por las Entidades Distritales, para ser incluídos dentro del plan de capacitación, a desarrollar por la Subdireccion.</t>
  </si>
  <si>
    <t>Encuestas realizadas/Encuestas programadas (según procedimientos)</t>
  </si>
  <si>
    <t>Aplicar el formato de encuesta de satisfacción en los eventos de capacitación que aplique, con el fin de identificar los temas requeridos de capacitación por las entidades</t>
  </si>
  <si>
    <t>Subdirector de Consolidación, Gestión e Investigación</t>
  </si>
  <si>
    <t xml:space="preserve">Otros espacios de participación
</t>
  </si>
  <si>
    <t xml:space="preserve">Canal presencial 
metodología, aplicación de encuesta de satisfacción
</t>
  </si>
  <si>
    <t>Adriana Pedraza García</t>
  </si>
  <si>
    <t>Dirección Distrital de Contabilidad
Subdirección de Gestión Contable de Hacienda</t>
  </si>
  <si>
    <t xml:space="preserve">Identificar mediante mesas de construcción colectiva de los procedimientos de registro contable con las entidades del Distrito, posibles mejoras a los procesos contables </t>
  </si>
  <si>
    <t>Realizar 4 mesas de trabajo de construcción de procedimientos de registro contable</t>
  </si>
  <si>
    <t>4 mesas de trabajo de construcción realizadas</t>
  </si>
  <si>
    <t>Preparar, convocar y llevar a cabo las mesas de trabajo de construcción de documentos técnico contables</t>
  </si>
  <si>
    <t>Canal presencial y Mesas de trabajo de diálogo directo con las entidades</t>
  </si>
  <si>
    <t>Adriana Pedraza García
Jairo Antonio Rojas</t>
  </si>
  <si>
    <t>Optimizar los procesos de la Entidad y adoptar sistemas de información modernos, seguros, ágiles y bajo estándares internacionales que contribuyan a la efectividad del servicio.</t>
  </si>
  <si>
    <t>Dirección Jurídica (SAC-SJH)</t>
  </si>
  <si>
    <t xml:space="preserve">Promover la participación ciudadana para recibir observaciones, opiniones, sugerencias o propuestas alternativas de la ciudadanía. Garantizar el principio de transparencia que rige las actuaciones de la administración, así como la participación, acompañamiento y vigilancia de los ciudadanos en los asuntos públicos que interesan a la ciudad. </t>
  </si>
  <si>
    <t>Publicación de los proyectos de actos administrativos de carácter general que expide la Entidad, en cumplimiento al deber de información al público (artículo 8 numeral 8 de la Ley 1437 de 2011).</t>
  </si>
  <si>
    <t xml:space="preserve">Cantidad de proyectos de actos administrativos de carácter general  remitidos y/o elaborados/ Cantidad de proyectos de acuerdo publicados </t>
  </si>
  <si>
    <t>Publicar los proyectos de actos administrativos  de carácter general de competencia de la SDH para recibir, analizar e identificar las  observaciones de la ciudadanía, y acorde con la pertinencia incluirlas en los proyectos normativos</t>
  </si>
  <si>
    <t>Subdirectora Juridica de Hacienda</t>
  </si>
  <si>
    <t>Portal web de la SDH
Participación vía electrónica</t>
  </si>
  <si>
    <t>Profesional SJH</t>
  </si>
  <si>
    <t>Oficina Asesora de Comunicaciones</t>
  </si>
  <si>
    <t>Informar los resultados de los temas misionales que viene trabajando la Secretaría Distrital de Hacienda.</t>
  </si>
  <si>
    <t>Habilitar un espacio de dialogo con los diferentes grupos de valor para informarles los resultados de la gestión insttitucional</t>
  </si>
  <si>
    <t xml:space="preserve">Número de ruedas de prensa realizadas con Facebook Live/Número de ruedas solicitadas </t>
  </si>
  <si>
    <t>Realizar ruedas de prensa a través de Facebook Live con el fin de reproducir en tiempo real la actividad e informar de la gestión en temas misionales dando espacio a los medios de comunicación y a la ciudadanía para que formulen inquietudes y presenten sugerencias y observaciones, para que ejerzan control social</t>
  </si>
  <si>
    <t>Jefe de la Oficina Asesora de Comunicaciones</t>
  </si>
  <si>
    <t>Presencial y virtual, presentación de logros en rueda de prensa y dialogo a través de Facebook Live</t>
  </si>
  <si>
    <t>Funcionarios de la Oficina Asesora de Comunicaciones</t>
  </si>
  <si>
    <t>Funcionarios Secretaría Distrital de Hacienda - SDH 
Entidades Distritales</t>
  </si>
  <si>
    <t>Habilitar un espacio de diálogo con los funcionarios para informarles los resultados de la gestión institucional</t>
  </si>
  <si>
    <r>
      <t xml:space="preserve">Número de </t>
    </r>
    <r>
      <rPr>
        <i/>
        <sz val="12"/>
        <rFont val="Arial"/>
        <family val="2"/>
      </rPr>
      <t>Cafés con el Secretario</t>
    </r>
    <r>
      <rPr>
        <sz val="12"/>
        <rFont val="Arial"/>
        <family val="2"/>
      </rPr>
      <t xml:space="preserve"> realizados/Número de </t>
    </r>
    <r>
      <rPr>
        <i/>
        <sz val="12"/>
        <rFont val="Arial"/>
        <family val="2"/>
      </rPr>
      <t>Cafés con el Secretari</t>
    </r>
    <r>
      <rPr>
        <sz val="12"/>
        <rFont val="Arial"/>
        <family val="2"/>
      </rPr>
      <t>o programados</t>
    </r>
  </si>
  <si>
    <t>En las jornadas de divulgación interna de los temas misionales que viene trabajando la Secretaría Distrital de Hacienda, abrir espacios para que los funcionarios puedan aclarar inquietudes y presentar sugerencias frente a los resultados socializados.</t>
  </si>
  <si>
    <t>Presencial, reuniones con equipo de trabajo</t>
  </si>
  <si>
    <t>Mostrar resultados de los temas misionales que viene trabajando la Secretaría Distrital de Hacienda</t>
  </si>
  <si>
    <t>Ciudadanos, grupos de valor y demás partes interesadas</t>
  </si>
  <si>
    <t>Habilitar un espacio de diálogo con los diferentes grupos de valor para informarles los resultados de la gestión insttitucional</t>
  </si>
  <si>
    <t>Número de interacciones a través de las redes sociales</t>
  </si>
  <si>
    <t>Enviar mensajes a la ciudadanía (piezas comunicativas) a través de las redes sociales oficiales de la Entidad, donde se informe a los grupos de valor sobre los avances y logros de gestión de las metas institucionales, apoyo las campañas promovidas por la Alcaldía Mayor, habilitando un espacio de contacto permanante con los usuarios para que puedan ejercer control social.</t>
  </si>
  <si>
    <t>Virtual, publicaciones en redes sociales y atención de comentarios</t>
  </si>
  <si>
    <t>Afianzar la relación entre los diferentes sectores de cada comunidad y la Dirección de Impuestos de Bogotá, para que el tema tributario sea de fácil comprensión y aplicación para los ciudadanos.</t>
  </si>
  <si>
    <t>Dirección de Impuestos de Bogotá</t>
  </si>
  <si>
    <t>Fortalecer los conocimientos de los contribuyentes en materia tributaria,  con  la implementación de herramientas tecnológicas de fácil acceso y manejo, así como la actualización de normas y procedimientos que le permitan tener su información  actualizada.</t>
  </si>
  <si>
    <t xml:space="preserve">Realizar acompañamiento a través de acercamientos presenciales con los contribuyentes,  mediante participación en 2 ferias de servicio </t>
  </si>
  <si>
    <t xml:space="preserve">Cantidad de actividades realizadas /Cantidad  de actividades programadas.   </t>
  </si>
  <si>
    <t>En las Ferias de Servicios  organizadas por la Alcaldia Mayor de Bogotá, habilitar un espacio a las comunidades del Distrito para  para que conozcan información tributaria y la gestión realizada por la Entidad en esta materia</t>
  </si>
  <si>
    <t>Jefe Oficina Educación Tributaria</t>
  </si>
  <si>
    <t>Actividades presenciales, socialización de gestión</t>
  </si>
  <si>
    <t>Funcionarios Linea de Ferias y Acercamientos Tributarios</t>
  </si>
  <si>
    <t>Ejecutar acercamiento de formacion en temas tributarios, nomativos y de presentación  de los impuestos distritales. 
Cantidad 2</t>
  </si>
  <si>
    <t>Cantidad de actividades realizadas /Cantidad  de actividades programadas.</t>
  </si>
  <si>
    <t>Realizar formación a diferentes comunidades en temas tributarios e impuestos distritales, para sensibilizar e informar la gestión realizada en recaudo de impuestos</t>
  </si>
  <si>
    <t>Generar cultura de autoatención por parte de los ciudadanos con aprendizaje  del manejo virtual de la información.
Cantidad 2</t>
  </si>
  <si>
    <t>Realizar jornadas con la unidad móvil,  para desarrollar programas de aprendizaje en temas de manejo de herramientas virtuales, aplicativos electrónicos y canales de gestión de la SDH, acercando la administración al territorio y dando a conocer la gestión realizada por la Entidad.</t>
  </si>
  <si>
    <t>Realizar una evaluación del proceso de acercamiento con las diferentes comunidades y el impacto de dichas actividades.</t>
  </si>
  <si>
    <r>
      <t>Realizar encuesta de satisfacción a las diferentes comunidades de las localidades en donde se brinda acompañamiento presencial  y solución de inqu</t>
    </r>
    <r>
      <rPr>
        <sz val="12"/>
        <color rgb="FFFF0000"/>
        <rFont val="Arial"/>
        <family val="2"/>
      </rPr>
      <t>i</t>
    </r>
    <r>
      <rPr>
        <sz val="12"/>
        <rFont val="Arial"/>
        <family val="2"/>
      </rPr>
      <t>etudes referentes al tema tributario, para identificar necesidades y oportunidades de mejora.</t>
    </r>
  </si>
  <si>
    <t> </t>
  </si>
  <si>
    <t>Jefe Oficina Gestion de Servicio</t>
  </si>
  <si>
    <t>Actividades presenciales, encuesta de satisfacción</t>
  </si>
  <si>
    <t>Esta actividad se tiene programado realizarse en el segundo trimestre</t>
  </si>
  <si>
    <t>Funcionarios Oficna de Gestion de Servicios</t>
  </si>
  <si>
    <t>Realizar una actividad de socialización con personas de las comunidades para que expresen sus expectativas frente a la prestacion de nuestros servicios.</t>
  </si>
  <si>
    <r>
      <t>Realizar un Focus Group que permita  reunir pequeños grupos de personas de las diferentes comunidades,  para recolectar informacion sobre su  per</t>
    </r>
    <r>
      <rPr>
        <b/>
        <sz val="12"/>
        <rFont val="Arial"/>
        <family val="2"/>
      </rPr>
      <t>c</t>
    </r>
    <r>
      <rPr>
        <sz val="12"/>
        <rFont val="Arial"/>
        <family val="2"/>
      </rPr>
      <t>epción</t>
    </r>
    <r>
      <rPr>
        <b/>
        <sz val="12"/>
        <rFont val="Arial"/>
        <family val="2"/>
      </rPr>
      <t xml:space="preserve"> </t>
    </r>
    <r>
      <rPr>
        <sz val="12"/>
        <rFont val="Arial"/>
        <family val="2"/>
      </rPr>
      <t xml:space="preserve">de los servicios y acompañamientos que brinda la Entidad, para identificar necesidades y posibilidades de mejora </t>
    </r>
  </si>
  <si>
    <t>Implementación</t>
  </si>
  <si>
    <t>Esta actividad se tiene programado realizarse en el tercer trimestre</t>
  </si>
  <si>
    <t>Dirección Distrital  de Cobro</t>
  </si>
  <si>
    <t>Fortalecer los conocimientos de los contribuyentes en materia tributaria,  con  la implementacion de herramientas tecnológicas de fácil acceso y manejo, así como la actualización de normas y procedimientos que le permitan tener su información  actualizada.</t>
  </si>
  <si>
    <t>Entidades Distritales y Localidades</t>
  </si>
  <si>
    <t>Realizar 10 reuniones, conversatorios o comunicaciones con entidades del nivel central y localidades para identificar necesidades u oportunidades de mejora</t>
  </si>
  <si>
    <t>Reuniones, conversatorios o comunicaciones realizadas/Reuniones, conversatorios o comunciaciones programadas</t>
  </si>
  <si>
    <t xml:space="preserve">Realizar conciliaciones de cartera e identificar necesidades en las reuniones, conversatorios o comunicaciones con entidades del nivel central y localidades para mejorar el índice de devoluciones de títulos ejecutivos. </t>
  </si>
  <si>
    <t>Subdirector de Cobro No Tributario</t>
  </si>
  <si>
    <t>Presencial o virtual a través de conversatorios, reuniones o comunicaciones</t>
  </si>
  <si>
    <t>Profesional Universitario de la SCNT
Profesional Especializados de la SCNT</t>
  </si>
  <si>
    <t>Dirección Distrital de Cobro</t>
  </si>
  <si>
    <t xml:space="preserve">Establecer espacios de diálogo con los grupos de valor que permitan identificar necesidades y expectativas para la mejora del Proceso de Cobro Tributario y No Tributario. </t>
  </si>
  <si>
    <t>Realizar encuesta de satisfacción del servicio que  permita identificar las necesidades de mejora en los Procesos de Cobro Tributario y No Tributario.</t>
  </si>
  <si>
    <t>4 informes de encuestas aplicadas.</t>
  </si>
  <si>
    <t>En el proceso de atención a los contribuyentes, deudores y otros usuarios realizar encuestas de satisfacción que permitan identificar mejoras en los Procesos de Cobro</t>
  </si>
  <si>
    <t>Jefe de Oficina de Gestion del Servicio de Notificaciones</t>
  </si>
  <si>
    <t>Presencial encuestas de satisfacción a grupos con muestra representativa</t>
  </si>
  <si>
    <t>Profesional Universitario OGSN</t>
  </si>
  <si>
    <t>Dirección de Estadísticas y Estudios Fiscales</t>
  </si>
  <si>
    <t xml:space="preserve">Promover la investigación y el análisis de la hacienda pública y las finanzas territoriales, con énfasis en las del Distrito Capital, a partir de la divulgación de indicadores y documentos sobre el particular. </t>
  </si>
  <si>
    <t xml:space="preserve">Puesta a disposición de de los diferentes grupos de valor, del Observatorio Fiscal para la ciudad de Bogotá. </t>
  </si>
  <si>
    <t>Acceso a la información  del Obsevatorio Fiscal para la ciudad de Bogotá</t>
  </si>
  <si>
    <t>Colocar a disposición y acceso la información del Observatorio Fiscal de Bogotá, de los diferentes grupos de valor, promoviendo la generación de contenidos a partir de la misma</t>
  </si>
  <si>
    <t>Subdirector de Análisis Sectorial</t>
  </si>
  <si>
    <t>Virtual, socialización y promoción del observatorio</t>
  </si>
  <si>
    <t>Mike Nuñez</t>
  </si>
  <si>
    <t>Dirección de Informática y Tecnología</t>
  </si>
  <si>
    <t xml:space="preserve">Promover la participación ciudadana para recibir por parte de los diferentes grupos de valor observaciones y/o sugerencias frente a los avances del proyecto Bogdata de la SDH </t>
  </si>
  <si>
    <t>Divulgar el estado de avance del Proyecto Bogdata a los funcionarios de la entidad y las entidades distritales</t>
  </si>
  <si>
    <t>No. de eventos de divulgación realizados / No. de eventos de divulgación avances Bogdata programados</t>
  </si>
  <si>
    <t>Reuniones de socialización para divulgar el estado de avance del Proyecto Bogdata a los funcionarios de la Entidad, y las entidades distritales, para identificar propuestas de mejora, necesidades de ajustes y analizar la pertinencia de incluirlas en el desarrollo del proyecto</t>
  </si>
  <si>
    <t>Director de Informática y Tecnología</t>
  </si>
  <si>
    <t>Presencial, diálogo directo con los funcionarios</t>
  </si>
  <si>
    <t>Subsecretaría General</t>
  </si>
  <si>
    <t>Promover la participación  de las poblaciones beneficiarias de las políticas públicas distritales para la coordinación, articulación, concertación y corresponsabilidad entre las organizaciones,  grupos poblacionales y la Administración Distrital, para el desarrollo de la Política Pública</t>
  </si>
  <si>
    <t>Poblaciones beneficiarias de las políticas públicas distritales - Consejos Consultivos</t>
  </si>
  <si>
    <t>Coordinar, articular y concertar con las polblaciones beneficiarias de las políticas públicas distritales en el marco de la reunión de los consejos consultivos citados</t>
  </si>
  <si>
    <t>No. de actividades adelantadas / No. De actividades pactadas con las poblaciones beneficiarias de las políticas públicas distritales</t>
  </si>
  <si>
    <t>Participar y concertar actividades con las poblaciones beneficiarias de las políticas publicas distritales en el marco de los consejos consultivos citados</t>
  </si>
  <si>
    <t>Subsecretaría General
Oficina Asesora de Planeación
Oficina de Atención al Ciudadano</t>
  </si>
  <si>
    <t>Formal
Decreto 403 de 2007 - Decreto 224 de 2014</t>
  </si>
  <si>
    <t>Presencial diálogo directo con la población beneficiaria de las políticas publicas distritales</t>
  </si>
  <si>
    <t>Divulgar a los grupos de valor el Plan de Participación Ciudadana de la SDH para la vigencia 2020</t>
  </si>
  <si>
    <t>Campaña de divulgación realizada</t>
  </si>
  <si>
    <r>
      <t xml:space="preserve">Realizar campaña de divulgación a los ciudadanos del plan de participación ciudadana y cuando sufra modificaciones, a través de la publicación en el portal web y/o </t>
    </r>
    <r>
      <rPr>
        <i/>
        <sz val="12"/>
        <rFont val="Arial"/>
        <family val="2"/>
      </rPr>
      <t>Hacienda al Día,</t>
    </r>
    <r>
      <rPr>
        <sz val="12"/>
        <rFont val="Arial"/>
        <family val="2"/>
      </rPr>
      <t xml:space="preserve"> principalmente.</t>
    </r>
  </si>
  <si>
    <t>Diseñar e implementar un protocolo para la implementación de la ruta (antes, durante y después) a seguir en el desarrollo de los espacios de participación ciudadana.</t>
  </si>
  <si>
    <t>Protocolo de realización de espacios de participación</t>
  </si>
  <si>
    <t>Documento con protocolo</t>
  </si>
  <si>
    <t>Diseño, aprobación y divulgación del protocolo de espacios de participación</t>
  </si>
  <si>
    <t>Realizar monitoreo cualitativo y cuantitativo del Plan de Participación Ciudadana de la SDH y consolidación de los espacios</t>
  </si>
  <si>
    <t>Realizar informe de avance trimestral del Plan de Participación Ciudadana</t>
  </si>
  <si>
    <t>4 informes de avance generados y publicados</t>
  </si>
  <si>
    <t>Realizar monitoreo trimestral de las actividades adelantadas del Plan de Participación</t>
  </si>
  <si>
    <t>Hacer seguimiento a la implementación de la estrategia de participación ciudadana de la SDH desarrollada durante la vigencia 2020</t>
  </si>
  <si>
    <t>Realizar informe de seguimiento</t>
  </si>
  <si>
    <t xml:space="preserve">Un (1) informe trimestral </t>
  </si>
  <si>
    <t>Seguimiento trimestral a las actividades contenidas en el  plan de participación ciudadana</t>
  </si>
  <si>
    <t>Oficina de Control Interno</t>
  </si>
  <si>
    <t>Evaluar el proceso de participación ciudadana de la SHD con base en lo aprobado en el Comité Institucional de Coordinación de Control Interno</t>
  </si>
  <si>
    <t>Informe de evaluación del proceso de participación ciudadana</t>
  </si>
  <si>
    <t>Informe publicado en la página web de la entidad (Link Transparencia y acceso a información pública).</t>
  </si>
  <si>
    <t>Realizar evaluación del proceso de participación ciudadana</t>
  </si>
  <si>
    <t>Acorde con el cronograma aprobado en el Comité Institucional de Coordinación de Control Interno</t>
  </si>
  <si>
    <t>Jefe Oficina de Control Interno</t>
  </si>
  <si>
    <t>Durante este primer trimestre se llevo acabo el análisis de la caracterización con la que cuenta la Secretaría Distrital de Hacienda para identificar y poder diseñar la herramienta para hacer el levantamiento de la caracterización para el proceso de participación.</t>
  </si>
  <si>
    <t>Conformación de equipo tecnico para adelantar actividades que permitan generar en la Secretaria condiciones institucionales para la implementación de la política de participación ciudadana</t>
  </si>
  <si>
    <t>El 21 de enero de 2020, se publicó en la página web de la entidad, la matriz y el mapa de riesgos de corrupción actualizados para comentarios y sugerencias de los funcionarios de la entidad y la ciudadanía.</t>
  </si>
  <si>
    <t xml:space="preserve">Evidenciar a los fincionarios y a  la ciudadanía el cumplimiento de la Ley 1474 de 2011, la implementación de la Guia para la administración del riesgo y el diseño de controles, así como los esfuerzos de la SDH en la lucha contra la corrupción. </t>
  </si>
  <si>
    <t>Ninguna</t>
  </si>
  <si>
    <t>Durante el primer trimestre de la vigencia no se aplicó encuesta en evento de capacitación, sin embargo al cierre de la vigencia 2019 se llevó a cabo la aplicación de la encuesta de satisfacción del cliente externo, allí las entidades manifestaron las expectativas en cuanto a capacitación y estos resultados fueron socializados al interior de la Dirección Distrital de Contabilidad en el mes de febrero de la vigencia 2020.</t>
  </si>
  <si>
    <t>Conocer las expectativas de las entidades frente a capacitación en el tema técnico contable.</t>
  </si>
  <si>
    <t>Durante el primer trimestre no se desarrollo una mesa de trabajo de este tipo</t>
  </si>
  <si>
    <t xml:space="preserve">El 5 de febrero de 2020 se realizó una rueda de prensa, en el edificio de la empresa Metro, en la que el Secretario de Hacienda, Juan Mauricio Ramírez, junto con la Alcaldesa, anunciaron las fechas del calendario tributario  para el pago del impuesto predial. Se informó sobre la inversión de los impuestos; se invitó a realizar el aporte voluntario del 10% y se dieron a conocer los canales a través de los cuales se pueden pagar los impuestos (se anexa Boletín de Prensa, Presentación a Medios y enlace con las publicaciones que surgieron de la rueda de prensa). El evento fue transmitido en vivo por Facebook Live.
El 18 de marzo, debido a la emergencia sanitaria causada por el COVID-19, se realizó otra rueda de prensa a través de Facebook Live con el fin de informar a la ciudadanía acerca de las nuevas fechas de vencimiento en el pago del impuesto predial 
La transmisión fue dirigida a la ciudadanía en general que sigue redes sociales de la entidad, la cual se puede consultar en el siguiente link https://www.facebook.com/190205874430928/videos/219305482592992/
Se dispuso de un espacio de doble vía que incluía preguntas y respuestas acerca de la información dada por la Secretaría Distrital de Hacienda, permitiendo resolver las dudas e inquietudes de la ciudadanía. 
Se puede consultar el cubrimiento periodístico de las noticias, en los distintos medios de comunicación a través de los siguiente enlaces:
https://issuu.com/haciendabogota01/docs/cubrimiento_pago_ica_enero_2020
https://issuu.com/haciendabogota01/docs/cubrimiento_informativo_deudores_morosos
https://issuu.com/haciendabogota01/docs/registro_de_noticias_impuesto_predial_5_al_6_de_fe
https://issuu.com/haciendabogota01/docs/issu_se_amplian_fechas_por_coronavirus_26_marzo
</t>
  </si>
  <si>
    <t xml:space="preserve">Informar a la ciudadanía en general lo concerniente a trámites y servicios de la entidad a través de un medio de amplia visualización. </t>
  </si>
  <si>
    <t xml:space="preserve">El 16 de marzo de se realizó el primer Café con el Secretario. Se realizó de manera virtual a través del aplicativo Teams de Office 365, debido a los lineamientos de no hacer reuniones presenciales con más de 20 personas en un mismo espacio para evitar la propagación del COVID-19. Al evento se conectaron más de 400 funcionarios de la entidad (ver Marzo 17 - Hacienda Al Día, Preguntas Café con el Secretario e Invitación). El Secretario respondió las inquietudes de los funcionarios y posteriormente se publicaron las preguntas y respuestas en los canales internos de la Entidad. </t>
  </si>
  <si>
    <t xml:space="preserve">Informar y aclarar inquietudes a los funcionarios relacionadas con las nuevas medidas tomadas en relación con la emergencia sanitaria. </t>
  </si>
  <si>
    <t xml:space="preserve">Ninguna </t>
  </si>
  <si>
    <t>El 10 de marzo se realizó un desayuno con Grandes Contribuyentes, organizado por la Oficina de Comunicaciones de la Secretaría Distrital de Hacienda, con el apoyo de la DIB y en coordinación con la Oficina de Cultura Ciudadana de la Alcaldía Mayor de Bogotá. El objetivo era hacer un reconocimiento positivo a los grandes contribuyentes como ciudadanos activos, contarles en qué se invierte el dinero de los impuestos e invitarnos a realizar el aporte voluntario (en ese entonces para inversión en Seguridad). Se anexa Brief Desayuno Grandes Contribuyentes. Todo fue publicado en el Hacienda Al Día.
Durante el trimestre, a través de nuestras redes sociales Facebook, Twiter e Instagram, se interactuó con la ciudadanía y los contribuyentes, manteniéndolos informados sobre las medidas tomadas por la Secretaría Distrital de Hacienda en cuanto a los impuestos distritales, lo cual se evidencia a través de los comentarios, visualizaciones y replicaciones de la información publicada, con las siguientes interacciones: Facebook: 10.079, Twiter: 2.809 e Instagram: 69.
Ver "Informe Redes Sociales" y "Seguimiento Atención Redes Sociales"</t>
  </si>
  <si>
    <t xml:space="preserve">Informar a los contribuyentes y ciudadanos sobre el destino de sus impuestos.
Publicación y visualización de información de manera masiva. </t>
  </si>
  <si>
    <t>Se participó en todas las ferias organizadas por la alcaldía mayor de Bogotá</t>
  </si>
  <si>
    <t>contacto directo con los contribuyentes de la localidad 19 de Bogotá, a través de información sobre diligenciamiento virtual para pago y consulta de impuestos año 2020 (predial y vehículos), comunidad compuesta por estratos 1, 2 y 3, generar confianza entre el contribuyente y la administración haciéndole ver la importancia del tributo como aporte para el buen funcionamiento de la ciudad, entrega de información acuerdo 756 de 2019 y acuerdo 648 de 2016. Fue necesario levantar carpa. 
Durante este primer trimestre se adelantaron ferias en las localidades de Ciudad Bolívar, Kennedy y Suba.
Al terminar el primer trimestre esta actividad se encuentra en el 100% de cumplimiento.</t>
  </si>
  <si>
    <t>No se presentaron dificultades para el desarrollo de esta actividad.</t>
  </si>
  <si>
    <t>No fue posible adelanar actividades durante el primer trimestre de 2020, se tenian programadas actividades para las ultimas semanas del mes de marzo que se suspendieron por la contingencia sanitaria</t>
  </si>
  <si>
    <t>No fue posible adelanar actividades durante el primer trimestre de 2020</t>
  </si>
  <si>
    <t>No se realizaron jornadas de formación tributaria en el marco del proceso de fidelización JAL debido a:
1. Por inicio de la nueva administración las JAL estaban hasta ahora estbleciendo sus cronogramas de trabajo.
2. Por la situación presentada a nivel mundial de la pandemia del "Coronavirus".
Por las razones antes expuestas no se logro programar jornadas de formación tributaria.</t>
  </si>
  <si>
    <t>Se adelantaron más de las actividades planeadas.</t>
  </si>
  <si>
    <t xml:space="preserve">Se busca contacto directo con las personas para optimizar la liquidación de impuestos, así como aclarar dudas e inquietudes sobre sus liquidaciones, debido a los cambios presentados con ocasión de los acuerdos 756/2019 (impuesto predial), acuerdo 648/2016 y 756/2019 (simplificación tributaria). 
Se adelantaron jornadas en: Localidad de Bosa, barrio parques de Bogotá -SAUCE-, -Localidad de Bosa, barrio parques de Bogotá -MANZANO-, -Localidad de Chapinero san Luis km 4 vía la Calera-, -Localidad de Bosa, barrio parques de Bogotá-, -Localidad de Bosa, unidad residencial el roble-, -Localidad de Teusaquillo CAD (dos jornadas)-, -Localidad de Usaquén barrio cerro norte-. </t>
  </si>
  <si>
    <t>Se presentan dificultades en ocasiones con la conección a Internet. Por las zonas en donde se localizan para la atencion</t>
  </si>
  <si>
    <t>Mabel Sanchez 
Monica Osorio</t>
  </si>
  <si>
    <t>Durante el primer trimestre no se participó en  ningun consejoconsultivo con las poblaciones beneficiarias de las políticas publicas distritales</t>
  </si>
  <si>
    <t xml:space="preserve">Se realizó la publicación en el portal web Institucional del Plan Institucional de Participación Ciudadana 2020 de la SDH tanto en el micrositio de atención alciudadano como en el sitio donde se encuentran publiados todos los planes de la entidad.
Así mismo, se solicitó apoyo a laOficina Asesora de Comunicaciones para eldiseño y divulgación a travésde Haciendaal Día del Plan de Participación aprobado para esta vigencia.  </t>
  </si>
  <si>
    <t>Dificultades para que la Oficina Asesora de Comunicaciones pudiera realizar el diseño y socialización del plan institucional  de participación ciudadana 2020 delaSDH en la web, intranet y en hacienda al día</t>
  </si>
  <si>
    <t>Contar con un plan de participación ciudadana que contenga actividades de apropiación de lapolítica alinterior de laSDH y con actividades que efectivamente permiten un diálogo con los diferentes grupos de valor, para que puedan involucrarse en las diferentes etapas del ciclo de la gestión de la SDH</t>
  </si>
  <si>
    <t>Se adelantó el análisis de la situación y los protocolos que se siguen al interior de la SDH para la atención de espacios de participación, a través de la revisión y análisis de los informes y reportes generados en la vigencia anterior delplan de participación ciudadana, así mismo se analizó el plan de adecuación de MIPG identificando las actividades a reforzar y las medidas para mejorar el plan de participación. Producto de esta revisión se llevaron a cabo mesas de trabajo con las diferentes Direcciones, con el fin de identificar los espacios que se iban a habilitar y saber las variables a tener en cuenta para el diseño de la guía con los protocolos a adelantar en los espacios de participación ciudadana.</t>
  </si>
  <si>
    <t xml:space="preserve">Contar con un plan de participación ciudadana con actividades que efectivamente permiten un diálogo con los diferentes grupos de valor, para que puedan involucrarse en las diferentes etapas del ciclo de la gestión de la SDH por parte del 82% de las áreas. </t>
  </si>
  <si>
    <t>Debido a a declaración de la alerta sanitaria por el Covid-19, el avance de la actividad se vio afectada mientras se reorganizaban las herramietas para poder realizar reuniones y teletrabajo</t>
  </si>
  <si>
    <t>En el marco de la socializazción del plan institucional de participación 2020, se recordó a las áreas el monitoreo que este tiene de forma trimestral y que será solicitado una vez finalice el trimestre con el fin de análizar el avance, los logros y dificultades, para presentarlo a la Oficina Asesora de Planeación para su seguimiento.</t>
  </si>
  <si>
    <t>Se diseñó propueta para conformar equipo técnico de trabajo para la implementación de la política de participación ciudadana, el cual fue presentado y aprobado en Comité de Gestión y Desempeño Institucional el 27 de febrero de 2020.</t>
  </si>
  <si>
    <t>Se notificó a los inversionistas invitados las proyecciones de necesidades de financiamiento para suplir los requerimientos por la emergencia sanitaria.</t>
  </si>
  <si>
    <t xml:space="preserve">Disposición de los inversionistas para la disposición de recursos </t>
  </si>
  <si>
    <t>Disposición y disponibilida de recursos tecnológicos para las comunicaciones .</t>
  </si>
  <si>
    <t>Se logro capacitar a diferentes entidades del sector centran en temas relacionados con la constitución de títulos ejecutivos y avanzamos en la consolidación de esquemas de trabajo coordinados con la Secretaría de Seguridad para la gestión de las multas del Código de Policía.</t>
  </si>
  <si>
    <t xml:space="preserve">2 reuniones con Secretaría de Seguridad Convivencia y Justicia
2 reuniones con Secretaría de Hábitat
6 Comunicaciones a Secretarías de Ambiente y Educación
1  reunión con Secretaría de Seguridad Convivencia y Justicia y Secretaría de Goierno integración información ARCO-LICO-SICO
1  reunión con Secretaría de Seguridad Convivencia y Justicia, Secretaría de Gobierno y Policía Nacional segumiento información CNPyC
</t>
  </si>
  <si>
    <t xml:space="preserve">La declaración de emergencia sanitaria producto del Covid 19, y como concecuencia de ella  la suspensión de términos de los procesos de cobro a través de las Resoluciones SDH 117 y 223 de 2020 han impedidio la realización de nuevas visitas a las entidades del sector central y de las localidades. </t>
  </si>
  <si>
    <t>Se logró medir la percepción de los ciudadanos frente al servicio prestado en el SuperCAde de la carrera 30 por parte de la DCO.</t>
  </si>
  <si>
    <t>Durante el 1er trimestre de 2020 fueron aplicadas 233 encuestas de satisfacción del servicio, a los ciudadanos asitentes a la primera jornada de atención del BDME en el Supercade CAD programada para la última en la última semana de enero y la primera semana de febrero 2020. Entre las cuales sugieren mejorar y minimizar los tiempos de espera presenciales, telefonicos y virtuales, incluyendo mas asesores y la virtualización de lgunos trámites.</t>
  </si>
  <si>
    <t xml:space="preserve">Durante el tiempo que dure la emergencia sanitaria porducto del Covid 19, no es posible aplicar encuestas a través del operador logístico en el SuperCade de la carrera 30. </t>
  </si>
  <si>
    <t>El proyecto, al cierre de la vigencia presenta un avance del 87,8% acumulado. La fecha esperada de salida en vivo es el 1 de junio de 2020.
El avance por fases de la implementción del ERP es:
Liberación 1
- Planeación: 100% (planes de trabajo)
- Diseño: 100% (Business Blue Print o BBP's)
- Realización: 98,2% (Construcción, configuración, desarrollo, pruebas)
- Preparación final: 84,2% (Migración, cutover, entrenamiento)
- Salida en vivo y estabilización: 0%
Liberación 2
- Realización: 57,9%
- Preparación final: 4%
El avance por fases para la implementación del Core Tributario es el siguiente:</t>
  </si>
  <si>
    <t>El martes 21 de abril se realizó café virtual con el Secretario de Hacienda, en el cual se divulgaron varios temas relacionados con la contnuidad de la gestión durante la pandemia, los medios tecnológicos para continuar la operación, el teletrabajo para funcionarios y algunos avances de Bogdata. Allí se destacó que el proyecto ha venido presentando un mejor ritmo de avance en el período de alejamiento, pues ha permitido que los funcionarios que trabajan en la implementación se puedan concentrar exclusvamente en el proyecto.</t>
  </si>
  <si>
    <t>La doficultad para realizar encuentros con funcionarios por el aislamiento generado por la pandemia de Covid-19. No obstante</t>
  </si>
  <si>
    <t>La publicarción de los proyectos de actos administrativos  de carácter general de competencia de la SDH para recibir, analizar e identificar las  observaciones de la ciudadanía, acorde con la pertinencia incluirlas en los proyectos normativos</t>
  </si>
</sst>
</file>

<file path=xl/styles.xml><?xml version="1.0" encoding="utf-8"?>
<styleSheet xmlns="http://schemas.openxmlformats.org/spreadsheetml/2006/main">
  <numFmts count="2">
    <numFmt numFmtId="41" formatCode="_-* #,##0_-;\-* #,##0_-;_-* &quot;-&quot;_-;_-@_-"/>
    <numFmt numFmtId="164" formatCode="[$-240A]General"/>
  </numFmts>
  <fonts count="22">
    <font>
      <sz val="11"/>
      <color theme="1"/>
      <name val="Calibri"/>
      <family val="2"/>
      <scheme val="minor"/>
    </font>
    <font>
      <sz val="11"/>
      <color theme="1"/>
      <name val="Arial"/>
      <family val="2"/>
    </font>
    <font>
      <u/>
      <sz val="11"/>
      <color theme="10"/>
      <name val="Calibri"/>
      <family val="2"/>
      <scheme val="minor"/>
    </font>
    <font>
      <b/>
      <sz val="28"/>
      <color theme="1"/>
      <name val="Arial"/>
      <family val="2"/>
    </font>
    <font>
      <b/>
      <sz val="28"/>
      <name val="Arial"/>
      <family val="2"/>
    </font>
    <font>
      <b/>
      <sz val="18"/>
      <name val="Arial"/>
      <family val="2"/>
    </font>
    <font>
      <b/>
      <sz val="12"/>
      <name val="Arial"/>
      <family val="2"/>
    </font>
    <font>
      <sz val="11"/>
      <name val="Arial"/>
      <family val="2"/>
    </font>
    <font>
      <sz val="11"/>
      <color theme="1"/>
      <name val="Calibri"/>
      <family val="2"/>
      <scheme val="minor"/>
    </font>
    <font>
      <sz val="11"/>
      <color rgb="FF000000"/>
      <name val="Calibri"/>
      <family val="2"/>
    </font>
    <font>
      <sz val="12"/>
      <name val="Arial"/>
      <family val="2"/>
    </font>
    <font>
      <b/>
      <sz val="20"/>
      <name val="Arial"/>
      <family val="2"/>
    </font>
    <font>
      <b/>
      <sz val="11"/>
      <name val="Arial"/>
      <family val="2"/>
    </font>
    <font>
      <b/>
      <sz val="10"/>
      <name val="Arial"/>
      <family val="2"/>
    </font>
    <font>
      <b/>
      <i/>
      <sz val="20"/>
      <color theme="1"/>
      <name val="Arial"/>
      <family val="2"/>
    </font>
    <font>
      <sz val="12"/>
      <color rgb="FFFF0000"/>
      <name val="Arial"/>
      <family val="2"/>
    </font>
    <font>
      <b/>
      <i/>
      <sz val="20"/>
      <name val="Arial"/>
      <family val="2"/>
    </font>
    <font>
      <i/>
      <sz val="12"/>
      <name val="Arial"/>
      <family val="2"/>
    </font>
    <font>
      <b/>
      <sz val="20"/>
      <color rgb="FF000000"/>
      <name val="Arial"/>
      <family val="2"/>
    </font>
    <font>
      <b/>
      <sz val="11"/>
      <color rgb="FF000000"/>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rgb="FF99CC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2" fillId="0" borderId="0" applyNumberFormat="0" applyFill="0" applyBorder="0" applyAlignment="0" applyProtection="0"/>
    <xf numFmtId="41" fontId="8" fillId="0" borderId="0" applyFont="0" applyFill="0" applyBorder="0" applyAlignment="0" applyProtection="0"/>
    <xf numFmtId="164" fontId="9" fillId="0" borderId="0" applyBorder="0" applyProtection="0"/>
    <xf numFmtId="9" fontId="8" fillId="0" borderId="0" applyFont="0" applyFill="0" applyBorder="0" applyAlignment="0" applyProtection="0"/>
    <xf numFmtId="41" fontId="8" fillId="0" borderId="0" applyFont="0" applyFill="0" applyBorder="0" applyAlignment="0" applyProtection="0"/>
  </cellStyleXfs>
  <cellXfs count="87">
    <xf numFmtId="0" fontId="0" fillId="0" borderId="0" xfId="0"/>
    <xf numFmtId="0" fontId="1" fillId="2" borderId="0" xfId="0" applyFont="1" applyFill="1" applyAlignment="1">
      <alignment horizontal="center" vertical="center" wrapText="1"/>
    </xf>
    <xf numFmtId="0" fontId="1"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7" fillId="2" borderId="0" xfId="0" applyFont="1" applyFill="1"/>
    <xf numFmtId="0" fontId="4" fillId="2" borderId="0" xfId="0" applyFont="1" applyFill="1" applyBorder="1" applyAlignment="1">
      <alignment horizontal="centerContinuous"/>
    </xf>
    <xf numFmtId="0" fontId="11" fillId="3" borderId="1"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5" fillId="3" borderId="1" xfId="0" applyFont="1" applyFill="1" applyBorder="1" applyAlignment="1">
      <alignment horizontal="centerContinuous"/>
    </xf>
    <xf numFmtId="0" fontId="13" fillId="3" borderId="1" xfId="0" applyFont="1" applyFill="1" applyBorder="1" applyAlignment="1">
      <alignment horizontal="center" vertical="center" wrapText="1"/>
    </xf>
    <xf numFmtId="164" fontId="10" fillId="4" borderId="1" xfId="3" applyFont="1" applyFill="1" applyBorder="1" applyAlignment="1">
      <alignment horizontal="justify" vertical="center" wrapText="1"/>
    </xf>
    <xf numFmtId="164" fontId="10" fillId="4" borderId="1" xfId="3" applyFont="1" applyFill="1" applyBorder="1" applyAlignment="1">
      <alignment horizontal="center" vertical="center" wrapText="1"/>
    </xf>
    <xf numFmtId="164" fontId="10" fillId="4" borderId="4" xfId="3" applyFont="1" applyFill="1" applyBorder="1" applyAlignment="1">
      <alignment horizontal="justify" vertical="center" wrapText="1"/>
    </xf>
    <xf numFmtId="0" fontId="10" fillId="4" borderId="1" xfId="0" applyFont="1" applyFill="1" applyBorder="1" applyAlignment="1">
      <alignment horizontal="center" vertical="center" wrapText="1"/>
    </xf>
    <xf numFmtId="164" fontId="10" fillId="4" borderId="1" xfId="3" applyFont="1" applyFill="1" applyBorder="1" applyAlignment="1">
      <alignment horizontal="left" vertical="center" wrapText="1"/>
    </xf>
    <xf numFmtId="164" fontId="10" fillId="4" borderId="4" xfId="3" applyFont="1" applyFill="1" applyBorder="1" applyAlignment="1">
      <alignment horizontal="left" vertical="center" wrapText="1"/>
    </xf>
    <xf numFmtId="0" fontId="10" fillId="4" borderId="1" xfId="0" applyFont="1" applyFill="1" applyBorder="1" applyAlignment="1">
      <alignment horizontal="justify" vertical="center" wrapText="1"/>
    </xf>
    <xf numFmtId="0" fontId="10" fillId="4" borderId="3" xfId="0" applyFont="1" applyFill="1" applyBorder="1" applyAlignment="1">
      <alignment horizontal="justify" vertical="center" wrapText="1"/>
    </xf>
    <xf numFmtId="0" fontId="10" fillId="4" borderId="5" xfId="0" applyFont="1" applyFill="1" applyBorder="1" applyAlignment="1">
      <alignment horizontal="justify" vertical="center" wrapText="1"/>
    </xf>
    <xf numFmtId="0" fontId="7" fillId="2" borderId="0" xfId="0" applyFont="1" applyFill="1" applyAlignment="1">
      <alignment wrapText="1"/>
    </xf>
    <xf numFmtId="0" fontId="7" fillId="2" borderId="0" xfId="0" applyFont="1" applyFill="1" applyAlignment="1">
      <alignment horizontal="center" vertical="center" wrapText="1"/>
    </xf>
    <xf numFmtId="0" fontId="7" fillId="0" borderId="0" xfId="0" applyFont="1"/>
    <xf numFmtId="0" fontId="12" fillId="2" borderId="0" xfId="0" applyFont="1" applyFill="1" applyAlignment="1">
      <alignment vertical="center"/>
    </xf>
    <xf numFmtId="0" fontId="7" fillId="0" borderId="0" xfId="0" applyFont="1" applyAlignment="1">
      <alignment vertical="center"/>
    </xf>
    <xf numFmtId="0" fontId="6" fillId="2" borderId="2" xfId="0" applyFont="1" applyFill="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justify"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6" xfId="0" applyFont="1" applyFill="1" applyBorder="1" applyAlignment="1">
      <alignment vertical="center" wrapText="1"/>
    </xf>
    <xf numFmtId="0" fontId="10" fillId="4" borderId="1" xfId="0" applyFont="1" applyFill="1" applyBorder="1" applyAlignment="1">
      <alignment horizontal="left" vertical="center" wrapText="1"/>
    </xf>
    <xf numFmtId="0" fontId="10" fillId="2" borderId="1" xfId="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2" borderId="6" xfId="0" applyFont="1" applyFill="1" applyBorder="1" applyAlignment="1">
      <alignment horizontal="justify" vertical="center" wrapText="1"/>
    </xf>
    <xf numFmtId="0" fontId="7" fillId="2" borderId="1" xfId="0" applyFont="1" applyFill="1" applyBorder="1" applyAlignment="1">
      <alignment horizontal="center" vertical="center"/>
    </xf>
    <xf numFmtId="164" fontId="18" fillId="5" borderId="0" xfId="3" applyFont="1" applyFill="1" applyBorder="1" applyAlignment="1">
      <alignment vertical="center"/>
    </xf>
    <xf numFmtId="0" fontId="10" fillId="2" borderId="0" xfId="0" applyFont="1" applyFill="1" applyBorder="1" applyAlignment="1">
      <alignment horizontal="justify" vertical="center" wrapText="1"/>
    </xf>
    <xf numFmtId="0" fontId="7" fillId="2" borderId="0" xfId="0" applyFont="1" applyFill="1" applyBorder="1"/>
    <xf numFmtId="9" fontId="10" fillId="2" borderId="1" xfId="0" applyNumberFormat="1" applyFont="1" applyFill="1" applyBorder="1" applyAlignment="1">
      <alignment horizontal="center" vertical="center" wrapText="1"/>
    </xf>
    <xf numFmtId="9" fontId="10" fillId="4" borderId="1" xfId="0" applyNumberFormat="1" applyFont="1" applyFill="1" applyBorder="1" applyAlignment="1">
      <alignment horizontal="center" vertical="center" wrapText="1"/>
    </xf>
    <xf numFmtId="164" fontId="10" fillId="4" borderId="1" xfId="3" applyFont="1" applyFill="1" applyBorder="1" applyAlignment="1">
      <alignment horizontal="left" vertical="top" wrapText="1"/>
    </xf>
    <xf numFmtId="0" fontId="10" fillId="4" borderId="1" xfId="0" applyFont="1" applyFill="1" applyBorder="1" applyAlignment="1">
      <alignment horizontal="left" vertical="top" wrapText="1"/>
    </xf>
    <xf numFmtId="9" fontId="10" fillId="2" borderId="1" xfId="4" applyFont="1" applyFill="1" applyBorder="1" applyAlignment="1">
      <alignment horizontal="center" vertical="center" wrapText="1"/>
    </xf>
    <xf numFmtId="0" fontId="10" fillId="4" borderId="1" xfId="0" applyFont="1" applyFill="1" applyBorder="1" applyAlignment="1">
      <alignment horizontal="justify" vertical="center" wrapText="1"/>
    </xf>
    <xf numFmtId="9" fontId="10" fillId="4" borderId="1" xfId="0" applyNumberFormat="1" applyFont="1" applyFill="1" applyBorder="1" applyAlignment="1">
      <alignment horizontal="center" vertical="center" wrapText="1"/>
    </xf>
    <xf numFmtId="0" fontId="14" fillId="2" borderId="10" xfId="0" applyFont="1" applyFill="1" applyBorder="1" applyAlignment="1">
      <alignment horizontal="justify" vertical="center" wrapText="1"/>
    </xf>
    <xf numFmtId="0" fontId="14" fillId="2" borderId="11" xfId="0" applyFont="1" applyFill="1" applyBorder="1" applyAlignment="1">
      <alignment horizontal="justify" vertical="center"/>
    </xf>
    <xf numFmtId="0" fontId="14" fillId="2" borderId="12" xfId="0" applyFont="1" applyFill="1" applyBorder="1" applyAlignment="1">
      <alignment horizontal="justify" vertical="center"/>
    </xf>
    <xf numFmtId="0" fontId="14" fillId="2" borderId="13" xfId="0" applyFont="1" applyFill="1" applyBorder="1" applyAlignment="1">
      <alignment horizontal="justify" vertical="center"/>
    </xf>
    <xf numFmtId="0" fontId="14" fillId="2" borderId="0" xfId="0" applyFont="1" applyFill="1" applyAlignment="1">
      <alignment horizontal="justify" vertical="center"/>
    </xf>
    <xf numFmtId="0" fontId="14" fillId="2" borderId="14" xfId="0" applyFont="1" applyFill="1" applyBorder="1" applyAlignment="1">
      <alignment horizontal="justify" vertical="center"/>
    </xf>
    <xf numFmtId="0" fontId="14" fillId="2" borderId="15" xfId="0" applyFont="1" applyFill="1" applyBorder="1" applyAlignment="1">
      <alignment horizontal="justify" vertical="center"/>
    </xf>
    <xf numFmtId="0" fontId="14" fillId="2" borderId="16" xfId="0" applyFont="1" applyFill="1" applyBorder="1" applyAlignment="1">
      <alignment horizontal="justify" vertical="center"/>
    </xf>
    <xf numFmtId="0" fontId="14" fillId="2" borderId="17" xfId="0" applyFont="1" applyFill="1" applyBorder="1" applyAlignment="1">
      <alignment horizontal="justify" vertical="center"/>
    </xf>
    <xf numFmtId="0" fontId="6" fillId="3" borderId="1" xfId="0" applyFont="1" applyFill="1" applyBorder="1" applyAlignment="1">
      <alignment horizontal="center" vertical="center" wrapText="1"/>
    </xf>
    <xf numFmtId="164" fontId="18" fillId="5" borderId="1" xfId="3"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64" fontId="19" fillId="5" borderId="1" xfId="3"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0" xfId="0" applyFont="1" applyFill="1" applyBorder="1" applyAlignment="1">
      <alignment horizontal="center" vertical="center" wrapText="1"/>
    </xf>
  </cellXfs>
  <cellStyles count="6">
    <cellStyle name="Excel Built-in Normal" xfId="3"/>
    <cellStyle name="Hipervínculo" xfId="1" builtinId="8"/>
    <cellStyle name="Millares [0] 2" xfId="2"/>
    <cellStyle name="Millares [0] 2 2" xfId="5"/>
    <cellStyle name="Normal" xfId="0" builtinId="0"/>
    <cellStyle name="Porcentual" xfId="4" builtinId="5"/>
  </cellStyles>
  <dxfs count="0"/>
  <tableStyles count="0" defaultTableStyle="TableStyleMedium2" defaultPivotStyle="PivotStyleLight16"/>
  <colors>
    <mruColors>
      <color rgb="FFFFFFFF"/>
      <color rgb="FF000000"/>
      <color rgb="FF00FF00"/>
      <color rgb="FFFFFF99"/>
      <color rgb="FF66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111125</xdr:colOff>
      <xdr:row>1</xdr:row>
      <xdr:rowOff>383886</xdr:rowOff>
    </xdr:from>
    <xdr:to>
      <xdr:col>1</xdr:col>
      <xdr:colOff>1097241</xdr:colOff>
      <xdr:row>3</xdr:row>
      <xdr:rowOff>413029</xdr:rowOff>
    </xdr:to>
    <xdr:pic>
      <xdr:nvPicPr>
        <xdr:cNvPr id="2" name="Picture 4">
          <a:extLst>
            <a:ext uri="{FF2B5EF4-FFF2-40B4-BE49-F238E27FC236}">
              <a16:creationId xmlns="" xmlns:a16="http://schemas.microsoft.com/office/drawing/2014/main" id="{C392F333-B2BC-4CA3-B59D-1D61CA685B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111125" y="564861"/>
          <a:ext cx="2214841" cy="924493"/>
        </a:xfrm>
        <a:prstGeom prst="rect">
          <a:avLst/>
        </a:prstGeom>
      </xdr:spPr>
    </xdr:pic>
    <xdr:clientData/>
  </xdr:twoCellAnchor>
  <xdr:twoCellAnchor editAs="oneCell">
    <xdr:from>
      <xdr:col>8</xdr:col>
      <xdr:colOff>333375</xdr:colOff>
      <xdr:row>1</xdr:row>
      <xdr:rowOff>258330</xdr:rowOff>
    </xdr:from>
    <xdr:to>
      <xdr:col>10</xdr:col>
      <xdr:colOff>1026103</xdr:colOff>
      <xdr:row>3</xdr:row>
      <xdr:rowOff>421411</xdr:rowOff>
    </xdr:to>
    <xdr:pic>
      <xdr:nvPicPr>
        <xdr:cNvPr id="3" name="Imagen 2">
          <a:extLst>
            <a:ext uri="{FF2B5EF4-FFF2-40B4-BE49-F238E27FC236}">
              <a16:creationId xmlns="" xmlns:a16="http://schemas.microsoft.com/office/drawing/2014/main" id="{6ED430B2-CBAB-4A4C-BD6C-819DEF1C4568}"/>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0163175" y="439305"/>
          <a:ext cx="3150178" cy="1058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138546</xdr:colOff>
      <xdr:row>1</xdr:row>
      <xdr:rowOff>34636</xdr:rowOff>
    </xdr:from>
    <xdr:to>
      <xdr:col>3</xdr:col>
      <xdr:colOff>950037</xdr:colOff>
      <xdr:row>3</xdr:row>
      <xdr:rowOff>63779</xdr:rowOff>
    </xdr:to>
    <xdr:pic>
      <xdr:nvPicPr>
        <xdr:cNvPr id="2" name="Picture 4">
          <a:extLst>
            <a:ext uri="{FF2B5EF4-FFF2-40B4-BE49-F238E27FC236}">
              <a16:creationId xmlns="" xmlns:a16="http://schemas.microsoft.com/office/drawing/2014/main" id="{500BE093-97ED-412E-99EC-53918A384F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xdr:blipFill>
      <xdr:spPr>
        <a:xfrm>
          <a:off x="3024621" y="215611"/>
          <a:ext cx="2202141" cy="924493"/>
        </a:xfrm>
        <a:prstGeom prst="rect">
          <a:avLst/>
        </a:prstGeom>
      </xdr:spPr>
    </xdr:pic>
    <xdr:clientData/>
  </xdr:twoCellAnchor>
  <xdr:twoCellAnchor editAs="oneCell">
    <xdr:from>
      <xdr:col>12</xdr:col>
      <xdr:colOff>225136</xdr:colOff>
      <xdr:row>1</xdr:row>
      <xdr:rowOff>51955</xdr:rowOff>
    </xdr:from>
    <xdr:to>
      <xdr:col>13</xdr:col>
      <xdr:colOff>1187739</xdr:colOff>
      <xdr:row>3</xdr:row>
      <xdr:rowOff>215036</xdr:rowOff>
    </xdr:to>
    <xdr:pic>
      <xdr:nvPicPr>
        <xdr:cNvPr id="3" name="Imagen 2">
          <a:extLst>
            <a:ext uri="{FF2B5EF4-FFF2-40B4-BE49-F238E27FC236}">
              <a16:creationId xmlns="" xmlns:a16="http://schemas.microsoft.com/office/drawing/2014/main" id="{28FEDB99-A3DF-4302-8EB5-EB03EECE6C18}"/>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8827461" y="232930"/>
          <a:ext cx="3125644" cy="1058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s%20documentos\AntiCorrupci&#243;n\2017\matriz%20racionalizac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B2:K17"/>
  <sheetViews>
    <sheetView view="pageBreakPreview" zoomScale="60" zoomScaleNormal="60" workbookViewId="0">
      <selection activeCell="B6" sqref="B6:J14"/>
    </sheetView>
  </sheetViews>
  <sheetFormatPr baseColWidth="10" defaultColWidth="11.42578125" defaultRowHeight="14.25"/>
  <cols>
    <col min="1" max="2" width="18.42578125" style="2" customWidth="1"/>
    <col min="3" max="8" width="18.42578125" style="1" customWidth="1"/>
    <col min="9" max="11" width="18.42578125" style="2" customWidth="1"/>
    <col min="12" max="16384" width="11.42578125" style="2"/>
  </cols>
  <sheetData>
    <row r="2" spans="2:11" ht="35.25">
      <c r="C2" s="3" t="s">
        <v>0</v>
      </c>
      <c r="D2" s="3"/>
      <c r="E2" s="3"/>
      <c r="F2" s="3"/>
      <c r="G2" s="3"/>
      <c r="H2" s="3"/>
    </row>
    <row r="3" spans="2:11" ht="35.25">
      <c r="C3" s="3" t="s">
        <v>1</v>
      </c>
      <c r="D3" s="3"/>
      <c r="E3" s="3"/>
      <c r="F3" s="3"/>
      <c r="G3" s="3"/>
      <c r="H3" s="3"/>
    </row>
    <row r="4" spans="2:11" ht="35.25">
      <c r="B4" s="3"/>
      <c r="C4" s="3"/>
      <c r="D4" s="3"/>
      <c r="E4" s="3"/>
      <c r="F4" s="3"/>
      <c r="G4" s="3"/>
      <c r="H4" s="3"/>
      <c r="K4" s="2" t="s">
        <v>2</v>
      </c>
    </row>
    <row r="5" spans="2:11" ht="36" thickBot="1">
      <c r="B5" s="3"/>
      <c r="C5" s="3"/>
      <c r="D5" s="3"/>
      <c r="E5" s="3"/>
      <c r="F5" s="3"/>
      <c r="G5" s="3"/>
      <c r="H5" s="3"/>
    </row>
    <row r="6" spans="2:11" ht="35.25" customHeight="1">
      <c r="B6" s="49" t="s">
        <v>3</v>
      </c>
      <c r="C6" s="50"/>
      <c r="D6" s="50"/>
      <c r="E6" s="50"/>
      <c r="F6" s="50"/>
      <c r="G6" s="50"/>
      <c r="H6" s="50"/>
      <c r="I6" s="50"/>
      <c r="J6" s="51"/>
    </row>
    <row r="7" spans="2:11" ht="35.25" customHeight="1">
      <c r="B7" s="52"/>
      <c r="C7" s="53"/>
      <c r="D7" s="53"/>
      <c r="E7" s="53"/>
      <c r="F7" s="53"/>
      <c r="G7" s="53"/>
      <c r="H7" s="53"/>
      <c r="I7" s="53"/>
      <c r="J7" s="54"/>
    </row>
    <row r="8" spans="2:11" ht="35.25" customHeight="1">
      <c r="B8" s="52"/>
      <c r="C8" s="53"/>
      <c r="D8" s="53"/>
      <c r="E8" s="53"/>
      <c r="F8" s="53"/>
      <c r="G8" s="53"/>
      <c r="H8" s="53"/>
      <c r="I8" s="53"/>
      <c r="J8" s="54"/>
    </row>
    <row r="9" spans="2:11" ht="35.25" customHeight="1">
      <c r="B9" s="52"/>
      <c r="C9" s="53"/>
      <c r="D9" s="53"/>
      <c r="E9" s="53"/>
      <c r="F9" s="53"/>
      <c r="G9" s="53"/>
      <c r="H9" s="53"/>
      <c r="I9" s="53"/>
      <c r="J9" s="54"/>
    </row>
    <row r="10" spans="2:11" ht="35.25" customHeight="1">
      <c r="B10" s="52"/>
      <c r="C10" s="53"/>
      <c r="D10" s="53"/>
      <c r="E10" s="53"/>
      <c r="F10" s="53"/>
      <c r="G10" s="53"/>
      <c r="H10" s="53"/>
      <c r="I10" s="53"/>
      <c r="J10" s="54"/>
    </row>
    <row r="11" spans="2:11" ht="35.25" customHeight="1">
      <c r="B11" s="52"/>
      <c r="C11" s="53"/>
      <c r="D11" s="53"/>
      <c r="E11" s="53"/>
      <c r="F11" s="53"/>
      <c r="G11" s="53"/>
      <c r="H11" s="53"/>
      <c r="I11" s="53"/>
      <c r="J11" s="54"/>
    </row>
    <row r="12" spans="2:11" ht="35.25" customHeight="1">
      <c r="B12" s="52"/>
      <c r="C12" s="53"/>
      <c r="D12" s="53"/>
      <c r="E12" s="53"/>
      <c r="F12" s="53"/>
      <c r="G12" s="53"/>
      <c r="H12" s="53"/>
      <c r="I12" s="53"/>
      <c r="J12" s="54"/>
    </row>
    <row r="13" spans="2:11" ht="35.25" customHeight="1">
      <c r="B13" s="52"/>
      <c r="C13" s="53"/>
      <c r="D13" s="53"/>
      <c r="E13" s="53"/>
      <c r="F13" s="53"/>
      <c r="G13" s="53"/>
      <c r="H13" s="53"/>
      <c r="I13" s="53"/>
      <c r="J13" s="54"/>
    </row>
    <row r="14" spans="2:11" ht="106.5" customHeight="1" thickBot="1">
      <c r="B14" s="55"/>
      <c r="C14" s="56"/>
      <c r="D14" s="56"/>
      <c r="E14" s="56"/>
      <c r="F14" s="56"/>
      <c r="G14" s="56"/>
      <c r="H14" s="56"/>
      <c r="I14" s="56"/>
      <c r="J14" s="57"/>
    </row>
    <row r="15" spans="2:11" ht="35.25">
      <c r="B15" s="3"/>
      <c r="C15" s="3"/>
      <c r="D15" s="3"/>
      <c r="E15" s="3"/>
      <c r="F15" s="3"/>
      <c r="G15" s="3"/>
      <c r="H15" s="3"/>
    </row>
    <row r="16" spans="2:11" ht="35.25">
      <c r="B16" s="3"/>
      <c r="C16" s="3"/>
      <c r="D16" s="3"/>
      <c r="E16" s="3"/>
      <c r="F16" s="3"/>
      <c r="G16" s="3"/>
      <c r="H16" s="3"/>
    </row>
    <row r="17" spans="2:8" ht="35.25">
      <c r="B17" s="3"/>
      <c r="C17" s="3"/>
      <c r="D17" s="3"/>
      <c r="E17" s="3"/>
      <c r="F17" s="3"/>
      <c r="G17" s="3"/>
      <c r="H17" s="3"/>
    </row>
  </sheetData>
  <mergeCells count="1">
    <mergeCell ref="B6:J14"/>
  </mergeCells>
  <pageMargins left="0.11811023622047245" right="0.19685039370078741" top="0.15748031496062992" bottom="0.15748031496062992" header="0.11811023622047245" footer="0.11811023622047245"/>
  <pageSetup paperSize="7" scale="64" fitToHeight="0" orientation="landscape" r:id="rId1"/>
  <drawing r:id="rId2"/>
</worksheet>
</file>

<file path=xl/worksheets/sheet2.xml><?xml version="1.0" encoding="utf-8"?>
<worksheet xmlns="http://schemas.openxmlformats.org/spreadsheetml/2006/main" xmlns:r="http://schemas.openxmlformats.org/officeDocument/2006/relationships">
  <sheetPr filterMode="1">
    <pageSetUpPr fitToPage="1"/>
  </sheetPr>
  <dimension ref="A2:AF41"/>
  <sheetViews>
    <sheetView tabSelected="1" view="pageBreakPreview" topLeftCell="B1" zoomScale="70" zoomScaleNormal="60" zoomScaleSheetLayoutView="70" workbookViewId="0">
      <selection activeCell="B6" sqref="B6:B8"/>
    </sheetView>
  </sheetViews>
  <sheetFormatPr baseColWidth="10" defaultColWidth="11.42578125" defaultRowHeight="14.25"/>
  <cols>
    <col min="1" max="1" width="13.28515625" style="5" hidden="1" customWidth="1"/>
    <col min="2" max="2" width="30" style="5" customWidth="1"/>
    <col min="3" max="3" width="20.85546875" style="5" customWidth="1"/>
    <col min="4" max="4" width="40.7109375" style="20" customWidth="1"/>
    <col min="5" max="5" width="24.85546875" style="20" customWidth="1"/>
    <col min="6" max="7" width="18" style="20" customWidth="1"/>
    <col min="8" max="8" width="28" style="5" customWidth="1"/>
    <col min="9" max="9" width="30.5703125" style="5" customWidth="1"/>
    <col min="10" max="10" width="17.28515625" style="21" customWidth="1"/>
    <col min="11" max="11" width="20.140625" style="21" customWidth="1"/>
    <col min="12" max="12" width="17.28515625" style="21" customWidth="1"/>
    <col min="13" max="13" width="32.5703125" style="21" customWidth="1"/>
    <col min="14" max="14" width="19.28515625" style="21" customWidth="1"/>
    <col min="15" max="15" width="16.42578125" style="21" customWidth="1"/>
    <col min="16" max="19" width="6.42578125" style="21" bestFit="1" customWidth="1"/>
    <col min="20" max="20" width="37.42578125" style="21" customWidth="1"/>
    <col min="21" max="23" width="20.28515625" style="5" customWidth="1"/>
    <col min="24" max="27" width="17.42578125" style="5" customWidth="1"/>
    <col min="28" max="31" width="48.5703125" style="5" customWidth="1"/>
    <col min="32" max="32" width="31.42578125" style="5" customWidth="1"/>
    <col min="33" max="16384" width="11.42578125" style="5"/>
  </cols>
  <sheetData>
    <row r="2" spans="1:32" ht="35.25">
      <c r="B2" s="4" t="s">
        <v>0</v>
      </c>
      <c r="C2" s="4"/>
      <c r="D2" s="4"/>
      <c r="E2" s="4"/>
      <c r="F2" s="4"/>
      <c r="G2" s="4"/>
      <c r="H2" s="4"/>
      <c r="I2" s="4"/>
      <c r="J2" s="4"/>
      <c r="K2" s="4"/>
      <c r="L2" s="4"/>
      <c r="M2" s="4"/>
      <c r="N2" s="4"/>
      <c r="O2" s="4"/>
      <c r="P2" s="4"/>
      <c r="Q2" s="4"/>
      <c r="R2" s="4"/>
      <c r="S2" s="4"/>
      <c r="T2" s="4"/>
    </row>
    <row r="3" spans="1:32" ht="35.25">
      <c r="B3" s="6" t="s">
        <v>4</v>
      </c>
      <c r="C3" s="4"/>
      <c r="D3" s="4"/>
      <c r="E3" s="4"/>
      <c r="F3" s="4"/>
      <c r="G3" s="4"/>
      <c r="H3" s="4"/>
      <c r="I3" s="4"/>
      <c r="J3" s="4"/>
      <c r="K3" s="4"/>
      <c r="L3" s="4"/>
      <c r="M3" s="4"/>
      <c r="N3" s="4"/>
      <c r="O3" s="4"/>
      <c r="P3" s="4"/>
      <c r="Q3" s="4"/>
      <c r="R3" s="4"/>
      <c r="S3" s="4"/>
      <c r="T3" s="4"/>
    </row>
    <row r="4" spans="1:32" ht="35.25">
      <c r="B4" s="6"/>
      <c r="C4" s="6"/>
      <c r="D4" s="6"/>
      <c r="E4" s="6"/>
      <c r="F4" s="6"/>
      <c r="G4" s="6"/>
      <c r="H4" s="6"/>
      <c r="I4" s="6"/>
      <c r="J4" s="6"/>
      <c r="K4" s="6"/>
      <c r="L4" s="6"/>
      <c r="M4" s="6"/>
      <c r="N4" s="6"/>
      <c r="O4" s="6"/>
      <c r="P4" s="6"/>
      <c r="Q4" s="6"/>
      <c r="R4" s="6"/>
      <c r="S4" s="6"/>
      <c r="T4" s="6"/>
      <c r="W4" s="5" t="s">
        <v>2</v>
      </c>
    </row>
    <row r="5" spans="1:32" s="22" customFormat="1" ht="45" customHeight="1">
      <c r="A5" s="5"/>
      <c r="B5" s="7" t="s">
        <v>5</v>
      </c>
      <c r="C5" s="8"/>
      <c r="D5" s="8"/>
      <c r="E5" s="8"/>
      <c r="F5" s="8"/>
      <c r="G5" s="8"/>
      <c r="H5" s="8"/>
      <c r="I5" s="8"/>
      <c r="J5" s="8"/>
      <c r="K5" s="8"/>
      <c r="L5" s="8"/>
      <c r="M5" s="7" t="s">
        <v>6</v>
      </c>
      <c r="N5" s="7"/>
      <c r="O5" s="7"/>
      <c r="P5" s="9"/>
      <c r="Q5" s="9"/>
      <c r="R5" s="9"/>
      <c r="S5" s="9"/>
      <c r="T5" s="9"/>
      <c r="U5" s="72" t="s">
        <v>7</v>
      </c>
      <c r="V5" s="72"/>
      <c r="W5" s="72"/>
      <c r="X5" s="59" t="s">
        <v>8</v>
      </c>
      <c r="Y5" s="59"/>
      <c r="Z5" s="59"/>
      <c r="AA5" s="59"/>
      <c r="AB5" s="59" t="s">
        <v>9</v>
      </c>
      <c r="AC5" s="59"/>
      <c r="AD5" s="59"/>
      <c r="AE5" s="59"/>
      <c r="AF5" s="39"/>
    </row>
    <row r="6" spans="1:32" s="24" customFormat="1" ht="15.75" customHeight="1">
      <c r="A6" s="23"/>
      <c r="B6" s="58" t="s">
        <v>10</v>
      </c>
      <c r="C6" s="58" t="s">
        <v>11</v>
      </c>
      <c r="D6" s="58" t="s">
        <v>12</v>
      </c>
      <c r="E6" s="58" t="s">
        <v>13</v>
      </c>
      <c r="F6" s="77" t="s">
        <v>14</v>
      </c>
      <c r="G6" s="78"/>
      <c r="H6" s="58" t="s">
        <v>15</v>
      </c>
      <c r="I6" s="58" t="s">
        <v>16</v>
      </c>
      <c r="J6" s="81" t="s">
        <v>17</v>
      </c>
      <c r="K6" s="82"/>
      <c r="L6" s="83"/>
      <c r="M6" s="58" t="s">
        <v>18</v>
      </c>
      <c r="N6" s="58"/>
      <c r="O6" s="58"/>
      <c r="P6" s="58"/>
      <c r="Q6" s="58"/>
      <c r="R6" s="58"/>
      <c r="S6" s="58"/>
      <c r="T6" s="73" t="s">
        <v>19</v>
      </c>
      <c r="U6" s="73" t="s">
        <v>20</v>
      </c>
      <c r="V6" s="73" t="s">
        <v>21</v>
      </c>
      <c r="W6" s="73" t="s">
        <v>22</v>
      </c>
      <c r="X6" s="65" t="s">
        <v>23</v>
      </c>
      <c r="Y6" s="65" t="s">
        <v>24</v>
      </c>
      <c r="Z6" s="65" t="s">
        <v>25</v>
      </c>
      <c r="AA6" s="65" t="s">
        <v>26</v>
      </c>
      <c r="AB6" s="58" t="s">
        <v>27</v>
      </c>
      <c r="AC6" s="58" t="s">
        <v>28</v>
      </c>
      <c r="AD6" s="58" t="s">
        <v>29</v>
      </c>
      <c r="AE6" s="58" t="s">
        <v>30</v>
      </c>
      <c r="AF6" s="58" t="s">
        <v>31</v>
      </c>
    </row>
    <row r="7" spans="1:32" s="24" customFormat="1" ht="15.75" customHeight="1">
      <c r="A7" s="23"/>
      <c r="B7" s="58"/>
      <c r="C7" s="58"/>
      <c r="D7" s="58"/>
      <c r="E7" s="58"/>
      <c r="F7" s="79"/>
      <c r="G7" s="80"/>
      <c r="H7" s="58"/>
      <c r="I7" s="58"/>
      <c r="J7" s="84"/>
      <c r="K7" s="85"/>
      <c r="L7" s="86"/>
      <c r="M7" s="10" t="s">
        <v>32</v>
      </c>
      <c r="N7" s="74" t="s">
        <v>33</v>
      </c>
      <c r="O7" s="75"/>
      <c r="P7" s="74" t="s">
        <v>34</v>
      </c>
      <c r="Q7" s="76"/>
      <c r="R7" s="76"/>
      <c r="S7" s="75"/>
      <c r="T7" s="73"/>
      <c r="U7" s="73"/>
      <c r="V7" s="73"/>
      <c r="W7" s="73"/>
      <c r="X7" s="65"/>
      <c r="Y7" s="65"/>
      <c r="Z7" s="65"/>
      <c r="AA7" s="65"/>
      <c r="AB7" s="58"/>
      <c r="AC7" s="58"/>
      <c r="AD7" s="58"/>
      <c r="AE7" s="58"/>
      <c r="AF7" s="58"/>
    </row>
    <row r="8" spans="1:32" s="24" customFormat="1" ht="50.25" customHeight="1">
      <c r="A8" s="25"/>
      <c r="B8" s="58"/>
      <c r="C8" s="58"/>
      <c r="D8" s="58"/>
      <c r="E8" s="58"/>
      <c r="F8" s="10" t="s">
        <v>35</v>
      </c>
      <c r="G8" s="10" t="s">
        <v>36</v>
      </c>
      <c r="H8" s="58"/>
      <c r="I8" s="58"/>
      <c r="J8" s="10" t="s">
        <v>37</v>
      </c>
      <c r="K8" s="10" t="s">
        <v>38</v>
      </c>
      <c r="L8" s="10" t="s">
        <v>39</v>
      </c>
      <c r="M8" s="10" t="s">
        <v>40</v>
      </c>
      <c r="N8" s="10" t="s">
        <v>41</v>
      </c>
      <c r="O8" s="10" t="s">
        <v>42</v>
      </c>
      <c r="P8" s="10" t="s">
        <v>43</v>
      </c>
      <c r="Q8" s="10" t="s">
        <v>44</v>
      </c>
      <c r="R8" s="10" t="s">
        <v>45</v>
      </c>
      <c r="S8" s="10" t="s">
        <v>46</v>
      </c>
      <c r="T8" s="73"/>
      <c r="U8" s="73"/>
      <c r="V8" s="73"/>
      <c r="W8" s="73"/>
      <c r="X8" s="65"/>
      <c r="Y8" s="65"/>
      <c r="Z8" s="65"/>
      <c r="AA8" s="65"/>
      <c r="AB8" s="58"/>
      <c r="AC8" s="58"/>
      <c r="AD8" s="58"/>
      <c r="AE8" s="58"/>
      <c r="AF8" s="58"/>
    </row>
    <row r="9" spans="1:32" ht="126" customHeight="1">
      <c r="A9" s="26"/>
      <c r="B9" s="66" t="s">
        <v>47</v>
      </c>
      <c r="C9" s="66" t="s">
        <v>48</v>
      </c>
      <c r="D9" s="70" t="s">
        <v>49</v>
      </c>
      <c r="E9" s="66" t="s">
        <v>50</v>
      </c>
      <c r="F9" s="66" t="s">
        <v>51</v>
      </c>
      <c r="G9" s="66" t="s">
        <v>51</v>
      </c>
      <c r="H9" s="66" t="s">
        <v>52</v>
      </c>
      <c r="I9" s="66" t="s">
        <v>53</v>
      </c>
      <c r="J9" s="66" t="s">
        <v>54</v>
      </c>
      <c r="K9" s="66" t="s">
        <v>54</v>
      </c>
      <c r="L9" s="66" t="s">
        <v>54</v>
      </c>
      <c r="M9" s="28" t="s">
        <v>55</v>
      </c>
      <c r="N9" s="29" t="s">
        <v>54</v>
      </c>
      <c r="O9" s="28"/>
      <c r="P9" s="29" t="s">
        <v>54</v>
      </c>
      <c r="Q9" s="29" t="s">
        <v>54</v>
      </c>
      <c r="R9" s="29"/>
      <c r="S9" s="29"/>
      <c r="T9" s="68" t="s">
        <v>56</v>
      </c>
      <c r="U9" s="66" t="s">
        <v>57</v>
      </c>
      <c r="V9" s="66" t="s">
        <v>51</v>
      </c>
      <c r="W9" s="66" t="s">
        <v>58</v>
      </c>
      <c r="X9" s="63" t="s">
        <v>51</v>
      </c>
      <c r="Y9" s="63" t="s">
        <v>51</v>
      </c>
      <c r="Z9" s="63" t="s">
        <v>51</v>
      </c>
      <c r="AA9" s="63" t="s">
        <v>51</v>
      </c>
      <c r="AB9" s="42">
        <v>0.1</v>
      </c>
      <c r="AC9" s="28" t="s">
        <v>258</v>
      </c>
      <c r="AD9" s="28"/>
      <c r="AE9" s="28" t="s">
        <v>289</v>
      </c>
      <c r="AF9" s="28" t="s">
        <v>59</v>
      </c>
    </row>
    <row r="10" spans="1:32" ht="105" hidden="1">
      <c r="A10" s="26"/>
      <c r="B10" s="67"/>
      <c r="C10" s="67"/>
      <c r="D10" s="71"/>
      <c r="E10" s="67"/>
      <c r="F10" s="67"/>
      <c r="G10" s="67"/>
      <c r="H10" s="67"/>
      <c r="I10" s="67"/>
      <c r="J10" s="67"/>
      <c r="K10" s="67"/>
      <c r="L10" s="67"/>
      <c r="M10" s="28" t="s">
        <v>60</v>
      </c>
      <c r="N10" s="29" t="s">
        <v>54</v>
      </c>
      <c r="O10" s="28"/>
      <c r="P10" s="29"/>
      <c r="Q10" s="29"/>
      <c r="R10" s="29" t="s">
        <v>54</v>
      </c>
      <c r="S10" s="29" t="s">
        <v>54</v>
      </c>
      <c r="T10" s="69"/>
      <c r="U10" s="67"/>
      <c r="V10" s="67"/>
      <c r="W10" s="67"/>
      <c r="X10" s="64"/>
      <c r="Y10" s="64"/>
      <c r="Z10" s="64"/>
      <c r="AA10" s="64"/>
      <c r="AB10" s="17" t="s">
        <v>61</v>
      </c>
      <c r="AC10" s="17" t="s">
        <v>61</v>
      </c>
      <c r="AD10" s="17" t="s">
        <v>61</v>
      </c>
      <c r="AE10" s="17" t="s">
        <v>61</v>
      </c>
      <c r="AF10" s="17" t="s">
        <v>59</v>
      </c>
    </row>
    <row r="11" spans="1:32" ht="90">
      <c r="A11" s="26"/>
      <c r="B11" s="28" t="s">
        <v>47</v>
      </c>
      <c r="C11" s="30" t="s">
        <v>48</v>
      </c>
      <c r="D11" s="31" t="s">
        <v>62</v>
      </c>
      <c r="E11" s="29" t="s">
        <v>51</v>
      </c>
      <c r="F11" s="29" t="s">
        <v>51</v>
      </c>
      <c r="G11" s="29" t="s">
        <v>51</v>
      </c>
      <c r="H11" s="31" t="s">
        <v>63</v>
      </c>
      <c r="I11" s="28" t="s">
        <v>64</v>
      </c>
      <c r="J11" s="29" t="s">
        <v>54</v>
      </c>
      <c r="K11" s="29" t="s">
        <v>51</v>
      </c>
      <c r="L11" s="29" t="s">
        <v>51</v>
      </c>
      <c r="M11" s="28" t="s">
        <v>65</v>
      </c>
      <c r="N11" s="29" t="s">
        <v>54</v>
      </c>
      <c r="O11" s="28"/>
      <c r="P11" s="29" t="s">
        <v>54</v>
      </c>
      <c r="Q11" s="29" t="s">
        <v>54</v>
      </c>
      <c r="R11" s="29"/>
      <c r="S11" s="29"/>
      <c r="T11" s="30" t="s">
        <v>56</v>
      </c>
      <c r="U11" s="29" t="s">
        <v>51</v>
      </c>
      <c r="V11" s="29" t="s">
        <v>51</v>
      </c>
      <c r="W11" s="29" t="s">
        <v>51</v>
      </c>
      <c r="X11" s="38" t="s">
        <v>51</v>
      </c>
      <c r="Y11" s="38" t="s">
        <v>51</v>
      </c>
      <c r="Z11" s="38" t="s">
        <v>51</v>
      </c>
      <c r="AA11" s="38" t="s">
        <v>51</v>
      </c>
      <c r="AB11" s="42">
        <v>1</v>
      </c>
      <c r="AC11" s="28" t="s">
        <v>291</v>
      </c>
      <c r="AD11" s="28" t="s">
        <v>259</v>
      </c>
      <c r="AE11" s="28"/>
      <c r="AF11" s="28" t="s">
        <v>59</v>
      </c>
    </row>
    <row r="12" spans="1:32" ht="90" hidden="1">
      <c r="A12" s="26"/>
      <c r="B12" s="28" t="s">
        <v>47</v>
      </c>
      <c r="C12" s="30" t="s">
        <v>48</v>
      </c>
      <c r="D12" s="28" t="s">
        <v>66</v>
      </c>
      <c r="E12" s="36" t="s">
        <v>67</v>
      </c>
      <c r="F12" s="29" t="s">
        <v>51</v>
      </c>
      <c r="G12" s="29" t="s">
        <v>51</v>
      </c>
      <c r="H12" s="34" t="s">
        <v>68</v>
      </c>
      <c r="I12" s="28" t="s">
        <v>69</v>
      </c>
      <c r="J12" s="29" t="s">
        <v>54</v>
      </c>
      <c r="K12" s="29" t="s">
        <v>51</v>
      </c>
      <c r="L12" s="29" t="s">
        <v>51</v>
      </c>
      <c r="M12" s="28" t="s">
        <v>70</v>
      </c>
      <c r="N12" s="29" t="s">
        <v>54</v>
      </c>
      <c r="O12" s="28"/>
      <c r="P12" s="29"/>
      <c r="Q12" s="29"/>
      <c r="R12" s="29" t="s">
        <v>54</v>
      </c>
      <c r="S12" s="29"/>
      <c r="T12" s="30" t="s">
        <v>71</v>
      </c>
      <c r="U12" s="29" t="s">
        <v>51</v>
      </c>
      <c r="V12" s="29" t="s">
        <v>51</v>
      </c>
      <c r="W12" s="29" t="s">
        <v>51</v>
      </c>
      <c r="X12" s="38" t="s">
        <v>51</v>
      </c>
      <c r="Y12" s="38" t="s">
        <v>51</v>
      </c>
      <c r="Z12" s="38" t="s">
        <v>51</v>
      </c>
      <c r="AA12" s="38" t="s">
        <v>51</v>
      </c>
      <c r="AB12" s="17" t="s">
        <v>61</v>
      </c>
      <c r="AC12" s="17" t="s">
        <v>61</v>
      </c>
      <c r="AD12" s="17" t="s">
        <v>61</v>
      </c>
      <c r="AE12" s="17" t="s">
        <v>61</v>
      </c>
      <c r="AF12" s="17" t="s">
        <v>72</v>
      </c>
    </row>
    <row r="13" spans="1:32" ht="195" hidden="1">
      <c r="A13" s="26"/>
      <c r="B13" s="11" t="s">
        <v>73</v>
      </c>
      <c r="C13" s="11" t="s">
        <v>74</v>
      </c>
      <c r="D13" s="11" t="s">
        <v>75</v>
      </c>
      <c r="E13" s="11" t="s">
        <v>67</v>
      </c>
      <c r="F13" s="14" t="s">
        <v>51</v>
      </c>
      <c r="G13" s="12" t="s">
        <v>54</v>
      </c>
      <c r="H13" s="11" t="s">
        <v>76</v>
      </c>
      <c r="I13" s="11" t="s">
        <v>77</v>
      </c>
      <c r="J13" s="12" t="s">
        <v>54</v>
      </c>
      <c r="K13" s="12" t="s">
        <v>54</v>
      </c>
      <c r="L13" s="14" t="s">
        <v>51</v>
      </c>
      <c r="M13" s="11" t="s">
        <v>78</v>
      </c>
      <c r="N13" s="11"/>
      <c r="O13" s="12" t="s">
        <v>54</v>
      </c>
      <c r="P13" s="12"/>
      <c r="Q13" s="12"/>
      <c r="R13" s="12"/>
      <c r="S13" s="12" t="s">
        <v>54</v>
      </c>
      <c r="T13" s="11" t="s">
        <v>79</v>
      </c>
      <c r="U13" s="13" t="s">
        <v>80</v>
      </c>
      <c r="V13" s="11" t="s">
        <v>81</v>
      </c>
      <c r="W13" s="11" t="s">
        <v>82</v>
      </c>
      <c r="X13" s="12" t="s">
        <v>51</v>
      </c>
      <c r="Y13" s="12" t="s">
        <v>51</v>
      </c>
      <c r="Z13" s="12" t="s">
        <v>51</v>
      </c>
      <c r="AA13" s="12" t="s">
        <v>51</v>
      </c>
      <c r="AB13" s="17" t="s">
        <v>83</v>
      </c>
      <c r="AC13" s="17" t="s">
        <v>83</v>
      </c>
      <c r="AD13" s="17" t="s">
        <v>83</v>
      </c>
      <c r="AE13" s="17" t="s">
        <v>83</v>
      </c>
      <c r="AF13" s="17" t="s">
        <v>84</v>
      </c>
    </row>
    <row r="14" spans="1:32" ht="161.25" customHeight="1">
      <c r="A14" s="26"/>
      <c r="B14" s="11" t="s">
        <v>47</v>
      </c>
      <c r="C14" s="11" t="s">
        <v>85</v>
      </c>
      <c r="D14" s="11" t="s">
        <v>86</v>
      </c>
      <c r="E14" s="11" t="s">
        <v>50</v>
      </c>
      <c r="F14" s="14" t="s">
        <v>51</v>
      </c>
      <c r="G14" s="12" t="s">
        <v>54</v>
      </c>
      <c r="H14" s="11" t="s">
        <v>87</v>
      </c>
      <c r="I14" s="11" t="s">
        <v>88</v>
      </c>
      <c r="J14" s="12" t="s">
        <v>54</v>
      </c>
      <c r="K14" s="12" t="s">
        <v>54</v>
      </c>
      <c r="L14" s="14" t="s">
        <v>51</v>
      </c>
      <c r="M14" s="11" t="s">
        <v>89</v>
      </c>
      <c r="N14" s="11"/>
      <c r="O14" s="12" t="s">
        <v>54</v>
      </c>
      <c r="P14" s="12" t="s">
        <v>54</v>
      </c>
      <c r="Q14" s="14"/>
      <c r="R14" s="14"/>
      <c r="S14" s="14"/>
      <c r="T14" s="11" t="s">
        <v>90</v>
      </c>
      <c r="U14" s="13" t="s">
        <v>80</v>
      </c>
      <c r="V14" s="11" t="s">
        <v>81</v>
      </c>
      <c r="W14" s="11" t="s">
        <v>91</v>
      </c>
      <c r="X14" s="12" t="s">
        <v>51</v>
      </c>
      <c r="Y14" s="12" t="s">
        <v>51</v>
      </c>
      <c r="Z14" s="12" t="s">
        <v>51</v>
      </c>
      <c r="AA14" s="12" t="s">
        <v>51</v>
      </c>
      <c r="AB14" s="43">
        <v>1</v>
      </c>
      <c r="AC14" s="11" t="s">
        <v>260</v>
      </c>
      <c r="AD14" s="11" t="s">
        <v>261</v>
      </c>
      <c r="AE14" s="12" t="s">
        <v>262</v>
      </c>
      <c r="AF14" s="17" t="s">
        <v>92</v>
      </c>
    </row>
    <row r="15" spans="1:32" ht="164.25" customHeight="1">
      <c r="A15" s="26"/>
      <c r="B15" s="11" t="s">
        <v>93</v>
      </c>
      <c r="C15" s="11" t="s">
        <v>94</v>
      </c>
      <c r="D15" s="11" t="s">
        <v>95</v>
      </c>
      <c r="E15" s="11" t="s">
        <v>96</v>
      </c>
      <c r="F15" s="14" t="s">
        <v>51</v>
      </c>
      <c r="G15" s="14" t="s">
        <v>54</v>
      </c>
      <c r="H15" s="11" t="s">
        <v>97</v>
      </c>
      <c r="I15" s="11" t="s">
        <v>98</v>
      </c>
      <c r="J15" s="12" t="s">
        <v>54</v>
      </c>
      <c r="K15" s="14" t="s">
        <v>51</v>
      </c>
      <c r="L15" s="14" t="s">
        <v>51</v>
      </c>
      <c r="M15" s="11" t="s">
        <v>99</v>
      </c>
      <c r="N15" s="11"/>
      <c r="O15" s="12" t="s">
        <v>54</v>
      </c>
      <c r="P15" s="12" t="s">
        <v>54</v>
      </c>
      <c r="Q15" s="12" t="s">
        <v>54</v>
      </c>
      <c r="R15" s="12" t="s">
        <v>54</v>
      </c>
      <c r="S15" s="12" t="s">
        <v>54</v>
      </c>
      <c r="T15" s="11" t="s">
        <v>100</v>
      </c>
      <c r="U15" s="13" t="s">
        <v>80</v>
      </c>
      <c r="V15" s="11" t="s">
        <v>81</v>
      </c>
      <c r="W15" s="11" t="s">
        <v>101</v>
      </c>
      <c r="X15" s="12" t="s">
        <v>51</v>
      </c>
      <c r="Y15" s="12" t="s">
        <v>51</v>
      </c>
      <c r="Z15" s="12" t="s">
        <v>51</v>
      </c>
      <c r="AA15" s="12" t="s">
        <v>51</v>
      </c>
      <c r="AB15" s="43">
        <v>0.25</v>
      </c>
      <c r="AC15" s="11" t="s">
        <v>292</v>
      </c>
      <c r="AD15" s="11" t="s">
        <v>293</v>
      </c>
      <c r="AE15" s="11" t="s">
        <v>294</v>
      </c>
      <c r="AF15" s="11" t="s">
        <v>102</v>
      </c>
    </row>
    <row r="16" spans="1:32" ht="348.75" hidden="1" customHeight="1">
      <c r="A16" s="26"/>
      <c r="B16" s="11" t="s">
        <v>47</v>
      </c>
      <c r="C16" s="15" t="s">
        <v>103</v>
      </c>
      <c r="D16" s="11" t="s">
        <v>104</v>
      </c>
      <c r="E16" s="11" t="s">
        <v>50</v>
      </c>
      <c r="F16" s="14" t="s">
        <v>51</v>
      </c>
      <c r="G16" s="14" t="s">
        <v>54</v>
      </c>
      <c r="H16" s="11" t="s">
        <v>105</v>
      </c>
      <c r="I16" s="32" t="s">
        <v>106</v>
      </c>
      <c r="J16" s="12" t="s">
        <v>54</v>
      </c>
      <c r="K16" s="12" t="s">
        <v>54</v>
      </c>
      <c r="L16" s="12" t="s">
        <v>54</v>
      </c>
      <c r="M16" s="11" t="s">
        <v>107</v>
      </c>
      <c r="N16" s="11"/>
      <c r="O16" s="12" t="s">
        <v>54</v>
      </c>
      <c r="P16" s="14"/>
      <c r="Q16" s="14"/>
      <c r="R16" s="14" t="s">
        <v>54</v>
      </c>
      <c r="S16" s="14" t="s">
        <v>54</v>
      </c>
      <c r="T16" s="15" t="s">
        <v>108</v>
      </c>
      <c r="U16" s="16" t="s">
        <v>109</v>
      </c>
      <c r="V16" s="15" t="s">
        <v>110</v>
      </c>
      <c r="W16" s="11" t="s">
        <v>111</v>
      </c>
      <c r="X16" s="12" t="s">
        <v>51</v>
      </c>
      <c r="Y16" s="12" t="s">
        <v>51</v>
      </c>
      <c r="Z16" s="12" t="s">
        <v>51</v>
      </c>
      <c r="AA16" s="12" t="s">
        <v>51</v>
      </c>
      <c r="AB16" s="17" t="s">
        <v>61</v>
      </c>
      <c r="AC16" s="17" t="s">
        <v>61</v>
      </c>
      <c r="AD16" s="17" t="s">
        <v>61</v>
      </c>
      <c r="AE16" s="17" t="s">
        <v>61</v>
      </c>
      <c r="AF16" s="17" t="s">
        <v>112</v>
      </c>
    </row>
    <row r="17" spans="1:32" ht="409.5" hidden="1" customHeight="1">
      <c r="A17" s="26"/>
      <c r="B17" s="11" t="s">
        <v>47</v>
      </c>
      <c r="C17" s="15" t="s">
        <v>103</v>
      </c>
      <c r="D17" s="11" t="s">
        <v>113</v>
      </c>
      <c r="E17" s="11" t="s">
        <v>50</v>
      </c>
      <c r="F17" s="14" t="s">
        <v>51</v>
      </c>
      <c r="G17" s="14" t="s">
        <v>54</v>
      </c>
      <c r="H17" s="15" t="s">
        <v>114</v>
      </c>
      <c r="I17" s="32" t="s">
        <v>115</v>
      </c>
      <c r="J17" s="12" t="s">
        <v>54</v>
      </c>
      <c r="K17" s="12" t="s">
        <v>54</v>
      </c>
      <c r="L17" s="12" t="s">
        <v>54</v>
      </c>
      <c r="M17" s="11" t="s">
        <v>116</v>
      </c>
      <c r="N17" s="11"/>
      <c r="O17" s="12" t="s">
        <v>54</v>
      </c>
      <c r="P17" s="14"/>
      <c r="Q17" s="14"/>
      <c r="R17" s="14" t="s">
        <v>54</v>
      </c>
      <c r="S17" s="14" t="s">
        <v>54</v>
      </c>
      <c r="T17" s="15" t="s">
        <v>108</v>
      </c>
      <c r="U17" s="16" t="s">
        <v>109</v>
      </c>
      <c r="V17" s="15" t="s">
        <v>81</v>
      </c>
      <c r="W17" s="11" t="s">
        <v>111</v>
      </c>
      <c r="X17" s="12" t="s">
        <v>51</v>
      </c>
      <c r="Y17" s="12" t="s">
        <v>51</v>
      </c>
      <c r="Z17" s="12" t="s">
        <v>51</v>
      </c>
      <c r="AA17" s="12" t="s">
        <v>51</v>
      </c>
      <c r="AB17" s="17" t="s">
        <v>61</v>
      </c>
      <c r="AC17" s="17" t="s">
        <v>61</v>
      </c>
      <c r="AD17" s="17" t="s">
        <v>61</v>
      </c>
      <c r="AE17" s="17" t="s">
        <v>61</v>
      </c>
      <c r="AF17" s="17" t="s">
        <v>112</v>
      </c>
    </row>
    <row r="18" spans="1:32" ht="126" hidden="1" customHeight="1">
      <c r="A18" s="26"/>
      <c r="B18" s="11" t="s">
        <v>47</v>
      </c>
      <c r="C18" s="11" t="s">
        <v>117</v>
      </c>
      <c r="D18" s="11" t="s">
        <v>118</v>
      </c>
      <c r="E18" s="11" t="s">
        <v>50</v>
      </c>
      <c r="F18" s="14" t="s">
        <v>51</v>
      </c>
      <c r="G18" s="12" t="s">
        <v>54</v>
      </c>
      <c r="H18" s="11" t="s">
        <v>119</v>
      </c>
      <c r="I18" s="11" t="s">
        <v>120</v>
      </c>
      <c r="J18" s="12" t="s">
        <v>54</v>
      </c>
      <c r="K18" s="12" t="s">
        <v>54</v>
      </c>
      <c r="L18" s="14" t="s">
        <v>51</v>
      </c>
      <c r="M18" s="11" t="s">
        <v>121</v>
      </c>
      <c r="N18" s="11"/>
      <c r="O18" s="12" t="s">
        <v>54</v>
      </c>
      <c r="P18" s="12"/>
      <c r="Q18" s="12"/>
      <c r="R18" s="12"/>
      <c r="S18" s="12" t="s">
        <v>54</v>
      </c>
      <c r="T18" s="11" t="s">
        <v>122</v>
      </c>
      <c r="U18" s="13" t="s">
        <v>80</v>
      </c>
      <c r="V18" s="11" t="s">
        <v>81</v>
      </c>
      <c r="W18" s="11" t="s">
        <v>123</v>
      </c>
      <c r="X18" s="12" t="s">
        <v>51</v>
      </c>
      <c r="Y18" s="12" t="s">
        <v>51</v>
      </c>
      <c r="Z18" s="12" t="s">
        <v>51</v>
      </c>
      <c r="AA18" s="12" t="s">
        <v>51</v>
      </c>
      <c r="AB18" s="17" t="s">
        <v>83</v>
      </c>
      <c r="AC18" s="17" t="s">
        <v>83</v>
      </c>
      <c r="AD18" s="17" t="s">
        <v>83</v>
      </c>
      <c r="AE18" s="17" t="s">
        <v>83</v>
      </c>
      <c r="AF18" s="17" t="s">
        <v>124</v>
      </c>
    </row>
    <row r="19" spans="1:32" ht="150">
      <c r="A19" s="26"/>
      <c r="B19" s="11" t="s">
        <v>47</v>
      </c>
      <c r="C19" s="11" t="s">
        <v>125</v>
      </c>
      <c r="D19" s="11" t="s">
        <v>126</v>
      </c>
      <c r="E19" s="11" t="s">
        <v>127</v>
      </c>
      <c r="F19" s="14" t="s">
        <v>51</v>
      </c>
      <c r="G19" s="12" t="s">
        <v>54</v>
      </c>
      <c r="H19" s="11" t="s">
        <v>128</v>
      </c>
      <c r="I19" s="11" t="s">
        <v>129</v>
      </c>
      <c r="J19" s="12" t="s">
        <v>54</v>
      </c>
      <c r="K19" s="12" t="s">
        <v>54</v>
      </c>
      <c r="L19" s="14" t="s">
        <v>51</v>
      </c>
      <c r="M19" s="11" t="s">
        <v>130</v>
      </c>
      <c r="N19" s="11"/>
      <c r="O19" s="12" t="s">
        <v>54</v>
      </c>
      <c r="P19" s="12" t="s">
        <v>54</v>
      </c>
      <c r="Q19" s="12" t="s">
        <v>54</v>
      </c>
      <c r="R19" s="12" t="s">
        <v>54</v>
      </c>
      <c r="S19" s="12" t="s">
        <v>54</v>
      </c>
      <c r="T19" s="11" t="s">
        <v>131</v>
      </c>
      <c r="U19" s="13" t="s">
        <v>80</v>
      </c>
      <c r="V19" s="11" t="s">
        <v>132</v>
      </c>
      <c r="W19" s="11" t="s">
        <v>133</v>
      </c>
      <c r="X19" s="12" t="s">
        <v>51</v>
      </c>
      <c r="Y19" s="12" t="s">
        <v>51</v>
      </c>
      <c r="Z19" s="12" t="s">
        <v>51</v>
      </c>
      <c r="AA19" s="12" t="s">
        <v>51</v>
      </c>
      <c r="AB19" s="43">
        <v>0.25</v>
      </c>
      <c r="AC19" s="17" t="s">
        <v>263</v>
      </c>
      <c r="AD19" s="17" t="s">
        <v>264</v>
      </c>
      <c r="AE19" s="17" t="s">
        <v>262</v>
      </c>
      <c r="AF19" s="17" t="s">
        <v>134</v>
      </c>
    </row>
    <row r="20" spans="1:32" ht="126" customHeight="1">
      <c r="A20" s="26"/>
      <c r="B20" s="11" t="s">
        <v>47</v>
      </c>
      <c r="C20" s="11" t="s">
        <v>135</v>
      </c>
      <c r="D20" s="11" t="s">
        <v>136</v>
      </c>
      <c r="E20" s="11" t="s">
        <v>127</v>
      </c>
      <c r="F20" s="14" t="s">
        <v>51</v>
      </c>
      <c r="G20" s="12" t="s">
        <v>54</v>
      </c>
      <c r="H20" s="11" t="s">
        <v>137</v>
      </c>
      <c r="I20" s="11" t="s">
        <v>138</v>
      </c>
      <c r="J20" s="12" t="s">
        <v>54</v>
      </c>
      <c r="K20" s="12" t="s">
        <v>54</v>
      </c>
      <c r="L20" s="14" t="s">
        <v>51</v>
      </c>
      <c r="M20" s="11" t="s">
        <v>139</v>
      </c>
      <c r="N20" s="11"/>
      <c r="O20" s="12" t="s">
        <v>54</v>
      </c>
      <c r="P20" s="12" t="s">
        <v>54</v>
      </c>
      <c r="Q20" s="12" t="s">
        <v>54</v>
      </c>
      <c r="R20" s="12" t="s">
        <v>54</v>
      </c>
      <c r="S20" s="12" t="s">
        <v>54</v>
      </c>
      <c r="T20" s="11" t="s">
        <v>131</v>
      </c>
      <c r="U20" s="13" t="s">
        <v>80</v>
      </c>
      <c r="V20" s="11" t="s">
        <v>132</v>
      </c>
      <c r="W20" s="11" t="s">
        <v>140</v>
      </c>
      <c r="X20" s="12" t="s">
        <v>51</v>
      </c>
      <c r="Y20" s="12" t="s">
        <v>51</v>
      </c>
      <c r="Z20" s="12" t="s">
        <v>51</v>
      </c>
      <c r="AA20" s="12" t="s">
        <v>51</v>
      </c>
      <c r="AB20" s="43">
        <v>0.25</v>
      </c>
      <c r="AC20" s="17" t="s">
        <v>265</v>
      </c>
      <c r="AD20" s="17" t="s">
        <v>51</v>
      </c>
      <c r="AE20" s="17" t="s">
        <v>262</v>
      </c>
      <c r="AF20" s="17" t="s">
        <v>141</v>
      </c>
    </row>
    <row r="21" spans="1:32" ht="148.5" customHeight="1">
      <c r="A21" s="26"/>
      <c r="B21" s="11" t="s">
        <v>142</v>
      </c>
      <c r="C21" s="11" t="s">
        <v>143</v>
      </c>
      <c r="D21" s="11" t="s">
        <v>144</v>
      </c>
      <c r="E21" s="11" t="s">
        <v>50</v>
      </c>
      <c r="F21" s="14" t="s">
        <v>51</v>
      </c>
      <c r="G21" s="12" t="s">
        <v>54</v>
      </c>
      <c r="H21" s="11" t="s">
        <v>145</v>
      </c>
      <c r="I21" s="11" t="s">
        <v>146</v>
      </c>
      <c r="J21" s="12" t="s">
        <v>54</v>
      </c>
      <c r="K21" s="12" t="s">
        <v>54</v>
      </c>
      <c r="L21" s="14" t="s">
        <v>51</v>
      </c>
      <c r="M21" s="11" t="s">
        <v>147</v>
      </c>
      <c r="N21" s="11"/>
      <c r="O21" s="12" t="s">
        <v>54</v>
      </c>
      <c r="P21" s="12" t="s">
        <v>54</v>
      </c>
      <c r="Q21" s="12" t="s">
        <v>54</v>
      </c>
      <c r="R21" s="12" t="s">
        <v>54</v>
      </c>
      <c r="S21" s="12" t="s">
        <v>54</v>
      </c>
      <c r="T21" s="11" t="s">
        <v>148</v>
      </c>
      <c r="U21" s="13" t="s">
        <v>80</v>
      </c>
      <c r="V21" s="11" t="s">
        <v>81</v>
      </c>
      <c r="W21" s="11" t="s">
        <v>149</v>
      </c>
      <c r="X21" s="12" t="s">
        <v>51</v>
      </c>
      <c r="Y21" s="12" t="s">
        <v>51</v>
      </c>
      <c r="Z21" s="12" t="s">
        <v>51</v>
      </c>
      <c r="AA21" s="12" t="s">
        <v>51</v>
      </c>
      <c r="AB21" s="48">
        <v>0.25</v>
      </c>
      <c r="AC21" s="11" t="s">
        <v>304</v>
      </c>
      <c r="AD21" s="47" t="s">
        <v>51</v>
      </c>
      <c r="AE21" s="47" t="s">
        <v>262</v>
      </c>
      <c r="AF21" s="17" t="s">
        <v>150</v>
      </c>
    </row>
    <row r="22" spans="1:32" ht="409.5">
      <c r="A22" s="26"/>
      <c r="B22" s="11" t="s">
        <v>142</v>
      </c>
      <c r="C22" s="11" t="s">
        <v>151</v>
      </c>
      <c r="D22" s="11" t="s">
        <v>152</v>
      </c>
      <c r="E22" s="11" t="s">
        <v>50</v>
      </c>
      <c r="F22" s="14" t="s">
        <v>51</v>
      </c>
      <c r="G22" s="12" t="s">
        <v>54</v>
      </c>
      <c r="H22" s="11" t="s">
        <v>153</v>
      </c>
      <c r="I22" s="11" t="s">
        <v>154</v>
      </c>
      <c r="J22" s="12" t="s">
        <v>54</v>
      </c>
      <c r="K22" s="12" t="s">
        <v>54</v>
      </c>
      <c r="L22" s="14" t="s">
        <v>51</v>
      </c>
      <c r="M22" s="11" t="s">
        <v>155</v>
      </c>
      <c r="N22" s="11"/>
      <c r="O22" s="12" t="s">
        <v>54</v>
      </c>
      <c r="P22" s="12"/>
      <c r="Q22" s="12" t="s">
        <v>54</v>
      </c>
      <c r="R22" s="12" t="s">
        <v>54</v>
      </c>
      <c r="S22" s="12" t="s">
        <v>54</v>
      </c>
      <c r="T22" s="11" t="s">
        <v>156</v>
      </c>
      <c r="U22" s="13" t="s">
        <v>109</v>
      </c>
      <c r="V22" s="11" t="s">
        <v>81</v>
      </c>
      <c r="W22" s="11" t="s">
        <v>157</v>
      </c>
      <c r="X22" s="12" t="s">
        <v>51</v>
      </c>
      <c r="Y22" s="12" t="s">
        <v>51</v>
      </c>
      <c r="Z22" s="12" t="s">
        <v>51</v>
      </c>
      <c r="AA22" s="12" t="s">
        <v>51</v>
      </c>
      <c r="AB22" s="43">
        <v>0.25</v>
      </c>
      <c r="AC22" s="17" t="s">
        <v>266</v>
      </c>
      <c r="AD22" s="17" t="s">
        <v>267</v>
      </c>
      <c r="AE22" s="17" t="s">
        <v>262</v>
      </c>
      <c r="AF22" s="17" t="s">
        <v>158</v>
      </c>
    </row>
    <row r="23" spans="1:32" ht="210">
      <c r="A23" s="26"/>
      <c r="B23" s="11" t="s">
        <v>142</v>
      </c>
      <c r="C23" s="11" t="s">
        <v>151</v>
      </c>
      <c r="D23" s="11" t="s">
        <v>152</v>
      </c>
      <c r="E23" s="11" t="s">
        <v>159</v>
      </c>
      <c r="F23" s="14" t="s">
        <v>51</v>
      </c>
      <c r="G23" s="12" t="s">
        <v>54</v>
      </c>
      <c r="H23" s="11" t="s">
        <v>160</v>
      </c>
      <c r="I23" s="11" t="s">
        <v>161</v>
      </c>
      <c r="J23" s="12" t="s">
        <v>54</v>
      </c>
      <c r="K23" s="12" t="s">
        <v>54</v>
      </c>
      <c r="L23" s="14" t="s">
        <v>51</v>
      </c>
      <c r="M23" s="11" t="s">
        <v>162</v>
      </c>
      <c r="N23" s="11"/>
      <c r="O23" s="12" t="s">
        <v>54</v>
      </c>
      <c r="P23" s="12"/>
      <c r="Q23" s="12" t="s">
        <v>54</v>
      </c>
      <c r="R23" s="12" t="s">
        <v>54</v>
      </c>
      <c r="S23" s="12" t="s">
        <v>54</v>
      </c>
      <c r="T23" s="11" t="s">
        <v>156</v>
      </c>
      <c r="U23" s="13" t="s">
        <v>109</v>
      </c>
      <c r="V23" s="11" t="s">
        <v>81</v>
      </c>
      <c r="W23" s="11" t="s">
        <v>163</v>
      </c>
      <c r="X23" s="12" t="s">
        <v>51</v>
      </c>
      <c r="Y23" s="12" t="s">
        <v>51</v>
      </c>
      <c r="Z23" s="12" t="s">
        <v>51</v>
      </c>
      <c r="AA23" s="12" t="s">
        <v>51</v>
      </c>
      <c r="AB23" s="43">
        <v>0.25</v>
      </c>
      <c r="AC23" s="17" t="s">
        <v>268</v>
      </c>
      <c r="AD23" s="17" t="s">
        <v>269</v>
      </c>
      <c r="AE23" s="17" t="s">
        <v>270</v>
      </c>
      <c r="AF23" s="17" t="s">
        <v>158</v>
      </c>
    </row>
    <row r="24" spans="1:32" ht="409.5">
      <c r="A24" s="26"/>
      <c r="B24" s="11" t="s">
        <v>142</v>
      </c>
      <c r="C24" s="11" t="s">
        <v>151</v>
      </c>
      <c r="D24" s="11" t="s">
        <v>164</v>
      </c>
      <c r="E24" s="11" t="s">
        <v>165</v>
      </c>
      <c r="F24" s="14" t="s">
        <v>51</v>
      </c>
      <c r="G24" s="12" t="s">
        <v>54</v>
      </c>
      <c r="H24" s="11" t="s">
        <v>166</v>
      </c>
      <c r="I24" s="11" t="s">
        <v>167</v>
      </c>
      <c r="J24" s="12" t="s">
        <v>54</v>
      </c>
      <c r="K24" s="12" t="s">
        <v>54</v>
      </c>
      <c r="L24" s="14" t="s">
        <v>51</v>
      </c>
      <c r="M24" s="11" t="s">
        <v>168</v>
      </c>
      <c r="N24" s="11"/>
      <c r="O24" s="12" t="s">
        <v>54</v>
      </c>
      <c r="P24" s="12" t="s">
        <v>54</v>
      </c>
      <c r="Q24" s="12" t="s">
        <v>54</v>
      </c>
      <c r="R24" s="12" t="s">
        <v>54</v>
      </c>
      <c r="S24" s="12" t="s">
        <v>54</v>
      </c>
      <c r="T24" s="11" t="s">
        <v>156</v>
      </c>
      <c r="U24" s="13" t="s">
        <v>109</v>
      </c>
      <c r="V24" s="11" t="s">
        <v>81</v>
      </c>
      <c r="W24" s="11" t="s">
        <v>169</v>
      </c>
      <c r="X24" s="12" t="s">
        <v>51</v>
      </c>
      <c r="Y24" s="12" t="s">
        <v>51</v>
      </c>
      <c r="Z24" s="12" t="s">
        <v>51</v>
      </c>
      <c r="AA24" s="12" t="s">
        <v>51</v>
      </c>
      <c r="AB24" s="43">
        <v>0.25</v>
      </c>
      <c r="AC24" s="17" t="s">
        <v>271</v>
      </c>
      <c r="AD24" s="17" t="s">
        <v>272</v>
      </c>
      <c r="AE24" s="17" t="s">
        <v>270</v>
      </c>
      <c r="AF24" s="17" t="s">
        <v>158</v>
      </c>
    </row>
    <row r="25" spans="1:32" ht="255">
      <c r="A25" s="26"/>
      <c r="B25" s="11" t="s">
        <v>170</v>
      </c>
      <c r="C25" s="17" t="s">
        <v>171</v>
      </c>
      <c r="D25" s="11" t="s">
        <v>172</v>
      </c>
      <c r="E25" s="17" t="s">
        <v>165</v>
      </c>
      <c r="F25" s="14" t="s">
        <v>51</v>
      </c>
      <c r="G25" s="14" t="s">
        <v>54</v>
      </c>
      <c r="H25" s="11" t="s">
        <v>173</v>
      </c>
      <c r="I25" s="17" t="s">
        <v>174</v>
      </c>
      <c r="J25" s="12" t="s">
        <v>54</v>
      </c>
      <c r="K25" s="12" t="s">
        <v>54</v>
      </c>
      <c r="L25" s="12" t="s">
        <v>54</v>
      </c>
      <c r="M25" s="11" t="s">
        <v>175</v>
      </c>
      <c r="N25" s="17"/>
      <c r="O25" s="12" t="s">
        <v>54</v>
      </c>
      <c r="P25" s="14" t="s">
        <v>54</v>
      </c>
      <c r="Q25" s="14" t="s">
        <v>54</v>
      </c>
      <c r="R25" s="14"/>
      <c r="S25" s="14"/>
      <c r="T25" s="17" t="s">
        <v>176</v>
      </c>
      <c r="U25" s="18" t="s">
        <v>109</v>
      </c>
      <c r="V25" s="17" t="s">
        <v>81</v>
      </c>
      <c r="W25" s="17" t="s">
        <v>177</v>
      </c>
      <c r="X25" s="12" t="s">
        <v>51</v>
      </c>
      <c r="Y25" s="12" t="s">
        <v>51</v>
      </c>
      <c r="Z25" s="12" t="s">
        <v>51</v>
      </c>
      <c r="AA25" s="12" t="s">
        <v>51</v>
      </c>
      <c r="AB25" s="43">
        <v>0.25</v>
      </c>
      <c r="AC25" s="15" t="s">
        <v>273</v>
      </c>
      <c r="AD25" s="44" t="s">
        <v>274</v>
      </c>
      <c r="AE25" s="15" t="s">
        <v>275</v>
      </c>
      <c r="AF25" s="17" t="s">
        <v>178</v>
      </c>
    </row>
    <row r="26" spans="1:32" ht="150">
      <c r="A26" s="26"/>
      <c r="B26" s="11" t="s">
        <v>170</v>
      </c>
      <c r="C26" s="17" t="s">
        <v>171</v>
      </c>
      <c r="D26" s="11" t="s">
        <v>172</v>
      </c>
      <c r="E26" s="17" t="s">
        <v>165</v>
      </c>
      <c r="F26" s="14" t="s">
        <v>51</v>
      </c>
      <c r="G26" s="14" t="s">
        <v>54</v>
      </c>
      <c r="H26" s="11" t="s">
        <v>179</v>
      </c>
      <c r="I26" s="17" t="s">
        <v>180</v>
      </c>
      <c r="J26" s="12" t="s">
        <v>54</v>
      </c>
      <c r="K26" s="12" t="s">
        <v>54</v>
      </c>
      <c r="L26" s="12" t="s">
        <v>54</v>
      </c>
      <c r="M26" s="17" t="s">
        <v>181</v>
      </c>
      <c r="N26" s="17"/>
      <c r="O26" s="12" t="s">
        <v>54</v>
      </c>
      <c r="P26" s="14" t="s">
        <v>54</v>
      </c>
      <c r="Q26" s="14" t="s">
        <v>54</v>
      </c>
      <c r="R26" s="14" t="s">
        <v>54</v>
      </c>
      <c r="S26" s="14"/>
      <c r="T26" s="17" t="s">
        <v>176</v>
      </c>
      <c r="U26" s="18" t="s">
        <v>109</v>
      </c>
      <c r="V26" s="17" t="s">
        <v>81</v>
      </c>
      <c r="W26" s="17" t="s">
        <v>177</v>
      </c>
      <c r="X26" s="12" t="s">
        <v>51</v>
      </c>
      <c r="Y26" s="12" t="s">
        <v>51</v>
      </c>
      <c r="Z26" s="12" t="s">
        <v>51</v>
      </c>
      <c r="AA26" s="12" t="s">
        <v>51</v>
      </c>
      <c r="AB26" s="48">
        <v>0</v>
      </c>
      <c r="AC26" s="17" t="s">
        <v>276</v>
      </c>
      <c r="AD26" s="17" t="s">
        <v>277</v>
      </c>
      <c r="AE26" s="45" t="s">
        <v>278</v>
      </c>
      <c r="AF26" s="17" t="s">
        <v>178</v>
      </c>
    </row>
    <row r="27" spans="1:32" ht="167.25" customHeight="1">
      <c r="A27" s="26"/>
      <c r="B27" s="11" t="s">
        <v>170</v>
      </c>
      <c r="C27" s="17" t="s">
        <v>171</v>
      </c>
      <c r="D27" s="11" t="s">
        <v>172</v>
      </c>
      <c r="E27" s="17" t="s">
        <v>165</v>
      </c>
      <c r="F27" s="14" t="s">
        <v>51</v>
      </c>
      <c r="G27" s="14" t="s">
        <v>54</v>
      </c>
      <c r="H27" s="17" t="s">
        <v>182</v>
      </c>
      <c r="I27" s="17" t="s">
        <v>180</v>
      </c>
      <c r="J27" s="12" t="s">
        <v>54</v>
      </c>
      <c r="K27" s="12" t="s">
        <v>54</v>
      </c>
      <c r="L27" s="12" t="s">
        <v>54</v>
      </c>
      <c r="M27" s="17" t="s">
        <v>183</v>
      </c>
      <c r="N27" s="17"/>
      <c r="O27" s="12" t="s">
        <v>54</v>
      </c>
      <c r="P27" s="14" t="s">
        <v>54</v>
      </c>
      <c r="Q27" s="14" t="s">
        <v>54</v>
      </c>
      <c r="R27" s="14" t="s">
        <v>54</v>
      </c>
      <c r="S27" s="14" t="s">
        <v>54</v>
      </c>
      <c r="T27" s="17" t="s">
        <v>176</v>
      </c>
      <c r="U27" s="18" t="s">
        <v>109</v>
      </c>
      <c r="V27" s="17" t="s">
        <v>81</v>
      </c>
      <c r="W27" s="17" t="s">
        <v>177</v>
      </c>
      <c r="X27" s="12" t="s">
        <v>51</v>
      </c>
      <c r="Y27" s="12" t="s">
        <v>51</v>
      </c>
      <c r="Z27" s="12" t="s">
        <v>51</v>
      </c>
      <c r="AA27" s="12" t="s">
        <v>51</v>
      </c>
      <c r="AB27" s="43">
        <v>0.25</v>
      </c>
      <c r="AC27" s="17" t="s">
        <v>279</v>
      </c>
      <c r="AD27" s="45" t="s">
        <v>280</v>
      </c>
      <c r="AE27" s="17" t="s">
        <v>281</v>
      </c>
      <c r="AF27" s="17" t="s">
        <v>178</v>
      </c>
    </row>
    <row r="28" spans="1:32" ht="164.25" hidden="1" customHeight="1">
      <c r="A28" s="26"/>
      <c r="B28" s="11" t="s">
        <v>170</v>
      </c>
      <c r="C28" s="17" t="s">
        <v>171</v>
      </c>
      <c r="D28" s="11" t="s">
        <v>172</v>
      </c>
      <c r="E28" s="17" t="s">
        <v>165</v>
      </c>
      <c r="F28" s="14" t="s">
        <v>51</v>
      </c>
      <c r="G28" s="14" t="s">
        <v>54</v>
      </c>
      <c r="H28" s="17" t="s">
        <v>184</v>
      </c>
      <c r="I28" s="17" t="s">
        <v>180</v>
      </c>
      <c r="J28" s="12" t="s">
        <v>54</v>
      </c>
      <c r="K28" s="12" t="s">
        <v>54</v>
      </c>
      <c r="L28" s="12" t="s">
        <v>54</v>
      </c>
      <c r="M28" s="17" t="s">
        <v>185</v>
      </c>
      <c r="N28" s="17"/>
      <c r="O28" s="12" t="s">
        <v>54</v>
      </c>
      <c r="P28" s="14" t="s">
        <v>186</v>
      </c>
      <c r="Q28" s="14" t="s">
        <v>54</v>
      </c>
      <c r="R28" s="14" t="s">
        <v>186</v>
      </c>
      <c r="S28" s="14" t="s">
        <v>186</v>
      </c>
      <c r="T28" s="17" t="s">
        <v>187</v>
      </c>
      <c r="U28" s="19" t="s">
        <v>57</v>
      </c>
      <c r="V28" s="17" t="s">
        <v>81</v>
      </c>
      <c r="W28" s="17" t="s">
        <v>188</v>
      </c>
      <c r="X28" s="12" t="s">
        <v>51</v>
      </c>
      <c r="Y28" s="12" t="s">
        <v>51</v>
      </c>
      <c r="Z28" s="12" t="s">
        <v>51</v>
      </c>
      <c r="AA28" s="12" t="s">
        <v>51</v>
      </c>
      <c r="AB28" s="17" t="s">
        <v>189</v>
      </c>
      <c r="AC28" s="17" t="s">
        <v>189</v>
      </c>
      <c r="AD28" s="17" t="s">
        <v>189</v>
      </c>
      <c r="AE28" s="17" t="s">
        <v>189</v>
      </c>
      <c r="AF28" s="17" t="s">
        <v>190</v>
      </c>
    </row>
    <row r="29" spans="1:32" ht="146.25" hidden="1" customHeight="1">
      <c r="A29" s="26"/>
      <c r="B29" s="11" t="s">
        <v>170</v>
      </c>
      <c r="C29" s="17" t="s">
        <v>171</v>
      </c>
      <c r="D29" s="11" t="s">
        <v>172</v>
      </c>
      <c r="E29" s="17" t="s">
        <v>165</v>
      </c>
      <c r="F29" s="14" t="s">
        <v>51</v>
      </c>
      <c r="G29" s="14" t="s">
        <v>54</v>
      </c>
      <c r="H29" s="17" t="s">
        <v>191</v>
      </c>
      <c r="I29" s="17" t="s">
        <v>180</v>
      </c>
      <c r="J29" s="12" t="s">
        <v>54</v>
      </c>
      <c r="K29" s="12" t="s">
        <v>54</v>
      </c>
      <c r="L29" s="12" t="s">
        <v>54</v>
      </c>
      <c r="M29" s="17" t="s">
        <v>192</v>
      </c>
      <c r="N29" s="17"/>
      <c r="O29" s="12" t="s">
        <v>54</v>
      </c>
      <c r="P29" s="14" t="s">
        <v>186</v>
      </c>
      <c r="Q29" s="14" t="s">
        <v>186</v>
      </c>
      <c r="R29" s="14" t="s">
        <v>54</v>
      </c>
      <c r="S29" s="14" t="s">
        <v>186</v>
      </c>
      <c r="T29" s="17" t="s">
        <v>187</v>
      </c>
      <c r="U29" s="18" t="s">
        <v>193</v>
      </c>
      <c r="V29" s="17" t="s">
        <v>81</v>
      </c>
      <c r="W29" s="17" t="s">
        <v>188</v>
      </c>
      <c r="X29" s="12" t="s">
        <v>51</v>
      </c>
      <c r="Y29" s="12" t="s">
        <v>51</v>
      </c>
      <c r="Z29" s="12" t="s">
        <v>51</v>
      </c>
      <c r="AA29" s="12" t="s">
        <v>51</v>
      </c>
      <c r="AB29" s="17" t="s">
        <v>194</v>
      </c>
      <c r="AC29" s="17" t="s">
        <v>194</v>
      </c>
      <c r="AD29" s="17" t="s">
        <v>194</v>
      </c>
      <c r="AE29" s="17" t="s">
        <v>194</v>
      </c>
      <c r="AF29" s="17" t="s">
        <v>190</v>
      </c>
    </row>
    <row r="30" spans="1:32" ht="147.75" customHeight="1">
      <c r="A30" s="26"/>
      <c r="B30" s="17" t="s">
        <v>47</v>
      </c>
      <c r="C30" s="17" t="s">
        <v>195</v>
      </c>
      <c r="D30" s="11" t="s">
        <v>196</v>
      </c>
      <c r="E30" s="17" t="s">
        <v>197</v>
      </c>
      <c r="F30" s="14" t="s">
        <v>51</v>
      </c>
      <c r="G30" s="14" t="s">
        <v>54</v>
      </c>
      <c r="H30" s="17" t="s">
        <v>198</v>
      </c>
      <c r="I30" s="17" t="s">
        <v>199</v>
      </c>
      <c r="J30" s="12" t="s">
        <v>54</v>
      </c>
      <c r="K30" s="14" t="s">
        <v>51</v>
      </c>
      <c r="L30" s="14" t="s">
        <v>51</v>
      </c>
      <c r="M30" s="17" t="s">
        <v>200</v>
      </c>
      <c r="N30" s="17"/>
      <c r="O30" s="12" t="s">
        <v>54</v>
      </c>
      <c r="P30" s="14" t="s">
        <v>54</v>
      </c>
      <c r="Q30" s="14" t="s">
        <v>54</v>
      </c>
      <c r="R30" s="14" t="s">
        <v>54</v>
      </c>
      <c r="S30" s="14" t="s">
        <v>54</v>
      </c>
      <c r="T30" s="17" t="s">
        <v>201</v>
      </c>
      <c r="U30" s="18" t="s">
        <v>57</v>
      </c>
      <c r="V30" s="17" t="s">
        <v>81</v>
      </c>
      <c r="W30" s="17" t="s">
        <v>202</v>
      </c>
      <c r="X30" s="12" t="s">
        <v>51</v>
      </c>
      <c r="Y30" s="12" t="s">
        <v>51</v>
      </c>
      <c r="Z30" s="12" t="s">
        <v>51</v>
      </c>
      <c r="AA30" s="12" t="s">
        <v>51</v>
      </c>
      <c r="AB30" s="43">
        <v>1</v>
      </c>
      <c r="AC30" s="17" t="s">
        <v>295</v>
      </c>
      <c r="AD30" s="45" t="s">
        <v>296</v>
      </c>
      <c r="AE30" s="17" t="s">
        <v>297</v>
      </c>
      <c r="AF30" s="17" t="s">
        <v>203</v>
      </c>
    </row>
    <row r="31" spans="1:32" ht="126" customHeight="1">
      <c r="A31" s="26"/>
      <c r="B31" s="17" t="s">
        <v>47</v>
      </c>
      <c r="C31" s="17" t="s">
        <v>204</v>
      </c>
      <c r="D31" s="17" t="s">
        <v>205</v>
      </c>
      <c r="E31" s="17" t="s">
        <v>165</v>
      </c>
      <c r="F31" s="14" t="s">
        <v>51</v>
      </c>
      <c r="G31" s="14" t="s">
        <v>54</v>
      </c>
      <c r="H31" s="17" t="s">
        <v>206</v>
      </c>
      <c r="I31" s="17" t="s">
        <v>207</v>
      </c>
      <c r="J31" s="12" t="s">
        <v>54</v>
      </c>
      <c r="K31" s="14" t="s">
        <v>51</v>
      </c>
      <c r="L31" s="14" t="s">
        <v>51</v>
      </c>
      <c r="M31" s="17" t="s">
        <v>208</v>
      </c>
      <c r="N31" s="17"/>
      <c r="O31" s="12" t="s">
        <v>54</v>
      </c>
      <c r="P31" s="14" t="s">
        <v>54</v>
      </c>
      <c r="Q31" s="14" t="s">
        <v>54</v>
      </c>
      <c r="R31" s="14" t="s">
        <v>54</v>
      </c>
      <c r="S31" s="14" t="s">
        <v>54</v>
      </c>
      <c r="T31" s="17" t="s">
        <v>209</v>
      </c>
      <c r="U31" s="18" t="s">
        <v>57</v>
      </c>
      <c r="V31" s="17" t="s">
        <v>81</v>
      </c>
      <c r="W31" s="17" t="s">
        <v>210</v>
      </c>
      <c r="X31" s="12" t="s">
        <v>51</v>
      </c>
      <c r="Y31" s="12" t="s">
        <v>51</v>
      </c>
      <c r="Z31" s="12" t="s">
        <v>51</v>
      </c>
      <c r="AA31" s="12" t="s">
        <v>51</v>
      </c>
      <c r="AB31" s="43">
        <v>1</v>
      </c>
      <c r="AC31" s="17" t="s">
        <v>298</v>
      </c>
      <c r="AD31" s="45" t="s">
        <v>299</v>
      </c>
      <c r="AE31" s="17" t="s">
        <v>300</v>
      </c>
      <c r="AF31" s="17" t="s">
        <v>211</v>
      </c>
    </row>
    <row r="32" spans="1:32" ht="105" hidden="1">
      <c r="A32" s="26"/>
      <c r="B32" s="17" t="s">
        <v>47</v>
      </c>
      <c r="C32" s="17" t="s">
        <v>212</v>
      </c>
      <c r="D32" s="17" t="s">
        <v>213</v>
      </c>
      <c r="E32" s="17" t="s">
        <v>165</v>
      </c>
      <c r="F32" s="14" t="s">
        <v>51</v>
      </c>
      <c r="G32" s="14" t="s">
        <v>54</v>
      </c>
      <c r="H32" s="17" t="s">
        <v>214</v>
      </c>
      <c r="I32" s="17" t="s">
        <v>215</v>
      </c>
      <c r="J32" s="12" t="s">
        <v>54</v>
      </c>
      <c r="K32" s="12" t="s">
        <v>54</v>
      </c>
      <c r="L32" s="14" t="s">
        <v>51</v>
      </c>
      <c r="M32" s="17" t="s">
        <v>216</v>
      </c>
      <c r="N32" s="17"/>
      <c r="O32" s="12" t="s">
        <v>54</v>
      </c>
      <c r="P32" s="14"/>
      <c r="Q32" s="14"/>
      <c r="R32" s="14"/>
      <c r="S32" s="14" t="s">
        <v>54</v>
      </c>
      <c r="T32" s="17" t="s">
        <v>217</v>
      </c>
      <c r="U32" s="18" t="s">
        <v>193</v>
      </c>
      <c r="V32" s="17" t="s">
        <v>81</v>
      </c>
      <c r="W32" s="17" t="s">
        <v>218</v>
      </c>
      <c r="X32" s="12" t="s">
        <v>51</v>
      </c>
      <c r="Y32" s="12" t="s">
        <v>51</v>
      </c>
      <c r="Z32" s="12" t="s">
        <v>51</v>
      </c>
      <c r="AA32" s="12" t="s">
        <v>51</v>
      </c>
      <c r="AB32" s="17" t="s">
        <v>83</v>
      </c>
      <c r="AC32" s="17" t="s">
        <v>83</v>
      </c>
      <c r="AD32" s="17" t="s">
        <v>83</v>
      </c>
      <c r="AE32" s="17" t="s">
        <v>83</v>
      </c>
      <c r="AF32" s="17" t="s">
        <v>219</v>
      </c>
    </row>
    <row r="33" spans="1:32" ht="375">
      <c r="A33" s="26"/>
      <c r="B33" s="17" t="s">
        <v>47</v>
      </c>
      <c r="C33" s="17" t="s">
        <v>220</v>
      </c>
      <c r="D33" s="17" t="s">
        <v>221</v>
      </c>
      <c r="E33" s="17" t="s">
        <v>159</v>
      </c>
      <c r="F33" s="14" t="s">
        <v>54</v>
      </c>
      <c r="G33" s="14" t="s">
        <v>51</v>
      </c>
      <c r="H33" s="17" t="s">
        <v>222</v>
      </c>
      <c r="I33" s="17" t="s">
        <v>223</v>
      </c>
      <c r="J33" s="12" t="s">
        <v>54</v>
      </c>
      <c r="K33" s="14" t="s">
        <v>51</v>
      </c>
      <c r="L33" s="14" t="s">
        <v>51</v>
      </c>
      <c r="M33" s="17" t="s">
        <v>224</v>
      </c>
      <c r="N33" s="17"/>
      <c r="O33" s="12" t="s">
        <v>54</v>
      </c>
      <c r="P33" s="14" t="s">
        <v>54</v>
      </c>
      <c r="Q33" s="14" t="s">
        <v>54</v>
      </c>
      <c r="R33" s="14" t="s">
        <v>54</v>
      </c>
      <c r="S33" s="14" t="s">
        <v>54</v>
      </c>
      <c r="T33" s="17" t="s">
        <v>225</v>
      </c>
      <c r="U33" s="18" t="s">
        <v>193</v>
      </c>
      <c r="V33" s="17" t="s">
        <v>81</v>
      </c>
      <c r="W33" s="17" t="s">
        <v>226</v>
      </c>
      <c r="X33" s="12" t="s">
        <v>51</v>
      </c>
      <c r="Y33" s="12" t="s">
        <v>51</v>
      </c>
      <c r="Z33" s="12" t="s">
        <v>51</v>
      </c>
      <c r="AA33" s="12" t="s">
        <v>51</v>
      </c>
      <c r="AB33" s="48">
        <v>0</v>
      </c>
      <c r="AC33" s="47" t="s">
        <v>301</v>
      </c>
      <c r="AD33" s="47" t="s">
        <v>302</v>
      </c>
      <c r="AE33" s="47" t="s">
        <v>303</v>
      </c>
      <c r="AF33" s="47" t="s">
        <v>225</v>
      </c>
    </row>
    <row r="34" spans="1:32" ht="165" customHeight="1">
      <c r="A34" s="26"/>
      <c r="B34" s="17" t="s">
        <v>47</v>
      </c>
      <c r="C34" s="17" t="s">
        <v>227</v>
      </c>
      <c r="D34" s="17" t="s">
        <v>228</v>
      </c>
      <c r="E34" s="17" t="s">
        <v>229</v>
      </c>
      <c r="F34" s="14" t="s">
        <v>54</v>
      </c>
      <c r="G34" s="14" t="s">
        <v>51</v>
      </c>
      <c r="H34" s="17" t="s">
        <v>230</v>
      </c>
      <c r="I34" s="17" t="s">
        <v>231</v>
      </c>
      <c r="J34" s="12" t="s">
        <v>54</v>
      </c>
      <c r="K34" s="14" t="s">
        <v>51</v>
      </c>
      <c r="L34" s="14" t="s">
        <v>51</v>
      </c>
      <c r="M34" s="17" t="s">
        <v>232</v>
      </c>
      <c r="N34" s="17"/>
      <c r="O34" s="12" t="s">
        <v>54</v>
      </c>
      <c r="P34" s="14" t="s">
        <v>54</v>
      </c>
      <c r="Q34" s="14" t="s">
        <v>54</v>
      </c>
      <c r="R34" s="14" t="s">
        <v>54</v>
      </c>
      <c r="S34" s="14" t="s">
        <v>54</v>
      </c>
      <c r="T34" s="17" t="s">
        <v>233</v>
      </c>
      <c r="U34" s="18" t="s">
        <v>80</v>
      </c>
      <c r="V34" s="17" t="s">
        <v>234</v>
      </c>
      <c r="W34" s="17" t="s">
        <v>235</v>
      </c>
      <c r="X34" s="12" t="s">
        <v>51</v>
      </c>
      <c r="Y34" s="12" t="s">
        <v>51</v>
      </c>
      <c r="Z34" s="12" t="s">
        <v>51</v>
      </c>
      <c r="AA34" s="12" t="s">
        <v>51</v>
      </c>
      <c r="AB34" s="43">
        <v>0.25</v>
      </c>
      <c r="AC34" s="17" t="s">
        <v>283</v>
      </c>
      <c r="AD34" s="17" t="s">
        <v>51</v>
      </c>
      <c r="AE34" s="17" t="s">
        <v>262</v>
      </c>
      <c r="AF34" s="17" t="s">
        <v>282</v>
      </c>
    </row>
    <row r="35" spans="1:32" s="20" customFormat="1" ht="165">
      <c r="A35" s="26"/>
      <c r="B35" s="28" t="s">
        <v>47</v>
      </c>
      <c r="C35" s="30" t="s">
        <v>48</v>
      </c>
      <c r="D35" s="37" t="s">
        <v>236</v>
      </c>
      <c r="E35" s="29" t="s">
        <v>51</v>
      </c>
      <c r="F35" s="29" t="s">
        <v>51</v>
      </c>
      <c r="G35" s="29" t="s">
        <v>51</v>
      </c>
      <c r="H35" s="28" t="s">
        <v>237</v>
      </c>
      <c r="I35" s="28" t="s">
        <v>237</v>
      </c>
      <c r="J35" s="29" t="s">
        <v>54</v>
      </c>
      <c r="K35" s="33" t="s">
        <v>54</v>
      </c>
      <c r="L35" s="29" t="s">
        <v>51</v>
      </c>
      <c r="M35" s="28" t="s">
        <v>238</v>
      </c>
      <c r="N35" s="29" t="s">
        <v>54</v>
      </c>
      <c r="O35" s="28"/>
      <c r="P35" s="29" t="s">
        <v>54</v>
      </c>
      <c r="Q35" s="29" t="s">
        <v>54</v>
      </c>
      <c r="R35" s="29" t="s">
        <v>54</v>
      </c>
      <c r="S35" s="29" t="s">
        <v>54</v>
      </c>
      <c r="T35" s="30" t="s">
        <v>71</v>
      </c>
      <c r="U35" s="29" t="s">
        <v>51</v>
      </c>
      <c r="V35" s="29" t="s">
        <v>51</v>
      </c>
      <c r="W35" s="29" t="s">
        <v>51</v>
      </c>
      <c r="X35" s="29" t="s">
        <v>51</v>
      </c>
      <c r="Y35" s="29" t="s">
        <v>51</v>
      </c>
      <c r="Z35" s="29" t="s">
        <v>51</v>
      </c>
      <c r="AA35" s="29" t="s">
        <v>51</v>
      </c>
      <c r="AB35" s="46">
        <v>0.2</v>
      </c>
      <c r="AC35" s="28" t="s">
        <v>284</v>
      </c>
      <c r="AD35" s="28" t="s">
        <v>286</v>
      </c>
      <c r="AE35" s="28" t="s">
        <v>285</v>
      </c>
      <c r="AF35" s="34" t="s">
        <v>72</v>
      </c>
    </row>
    <row r="36" spans="1:32" s="20" customFormat="1" ht="255">
      <c r="A36" s="26"/>
      <c r="B36" s="28" t="s">
        <v>47</v>
      </c>
      <c r="C36" s="30" t="s">
        <v>48</v>
      </c>
      <c r="D36" s="37" t="s">
        <v>239</v>
      </c>
      <c r="E36" s="29" t="s">
        <v>51</v>
      </c>
      <c r="F36" s="29" t="s">
        <v>51</v>
      </c>
      <c r="G36" s="29" t="s">
        <v>51</v>
      </c>
      <c r="H36" s="28" t="s">
        <v>240</v>
      </c>
      <c r="I36" s="28" t="s">
        <v>241</v>
      </c>
      <c r="J36" s="29" t="s">
        <v>54</v>
      </c>
      <c r="K36" s="29" t="s">
        <v>51</v>
      </c>
      <c r="L36" s="29" t="s">
        <v>51</v>
      </c>
      <c r="M36" s="28" t="s">
        <v>242</v>
      </c>
      <c r="N36" s="29" t="s">
        <v>54</v>
      </c>
      <c r="O36" s="28"/>
      <c r="P36" s="29" t="s">
        <v>54</v>
      </c>
      <c r="Q36" s="29" t="s">
        <v>54</v>
      </c>
      <c r="R36" s="29" t="s">
        <v>54</v>
      </c>
      <c r="S36" s="29" t="s">
        <v>54</v>
      </c>
      <c r="T36" s="30" t="s">
        <v>56</v>
      </c>
      <c r="U36" s="29" t="s">
        <v>51</v>
      </c>
      <c r="V36" s="29" t="s">
        <v>51</v>
      </c>
      <c r="W36" s="29" t="s">
        <v>51</v>
      </c>
      <c r="X36" s="29" t="s">
        <v>51</v>
      </c>
      <c r="Y36" s="29" t="s">
        <v>51</v>
      </c>
      <c r="Z36" s="29" t="s">
        <v>51</v>
      </c>
      <c r="AA36" s="29" t="s">
        <v>51</v>
      </c>
      <c r="AB36" s="46">
        <v>0.25</v>
      </c>
      <c r="AC36" s="28" t="s">
        <v>287</v>
      </c>
      <c r="AD36" s="28" t="s">
        <v>288</v>
      </c>
      <c r="AE36" s="28" t="s">
        <v>289</v>
      </c>
      <c r="AF36" s="28" t="s">
        <v>59</v>
      </c>
    </row>
    <row r="37" spans="1:32" s="20" customFormat="1" ht="126" customHeight="1">
      <c r="A37" s="26"/>
      <c r="B37" s="31" t="s">
        <v>47</v>
      </c>
      <c r="C37" s="31" t="s">
        <v>48</v>
      </c>
      <c r="D37" s="37" t="s">
        <v>243</v>
      </c>
      <c r="E37" s="29" t="s">
        <v>51</v>
      </c>
      <c r="F37" s="29" t="s">
        <v>51</v>
      </c>
      <c r="G37" s="29" t="s">
        <v>51</v>
      </c>
      <c r="H37" s="28" t="s">
        <v>244</v>
      </c>
      <c r="I37" s="28" t="s">
        <v>245</v>
      </c>
      <c r="J37" s="29" t="s">
        <v>54</v>
      </c>
      <c r="K37" s="29" t="s">
        <v>51</v>
      </c>
      <c r="L37" s="29" t="s">
        <v>51</v>
      </c>
      <c r="M37" s="28" t="s">
        <v>246</v>
      </c>
      <c r="N37" s="29" t="s">
        <v>54</v>
      </c>
      <c r="O37" s="28"/>
      <c r="P37" s="29" t="s">
        <v>54</v>
      </c>
      <c r="Q37" s="29" t="s">
        <v>54</v>
      </c>
      <c r="R37" s="29" t="s">
        <v>54</v>
      </c>
      <c r="S37" s="29" t="s">
        <v>54</v>
      </c>
      <c r="T37" s="35" t="s">
        <v>71</v>
      </c>
      <c r="U37" s="29" t="s">
        <v>51</v>
      </c>
      <c r="V37" s="29" t="s">
        <v>51</v>
      </c>
      <c r="W37" s="29" t="s">
        <v>51</v>
      </c>
      <c r="X37" s="29" t="s">
        <v>51</v>
      </c>
      <c r="Y37" s="29" t="s">
        <v>51</v>
      </c>
      <c r="Z37" s="29" t="s">
        <v>51</v>
      </c>
      <c r="AA37" s="29" t="s">
        <v>51</v>
      </c>
      <c r="AB37" s="42">
        <v>0.25</v>
      </c>
      <c r="AC37" s="28" t="s">
        <v>290</v>
      </c>
      <c r="AD37" s="28" t="s">
        <v>51</v>
      </c>
      <c r="AE37" s="28" t="s">
        <v>262</v>
      </c>
      <c r="AF37" s="34" t="s">
        <v>72</v>
      </c>
    </row>
    <row r="38" spans="1:32" s="20" customFormat="1" ht="90">
      <c r="A38" s="26"/>
      <c r="B38" s="28" t="s">
        <v>47</v>
      </c>
      <c r="C38" s="30" t="s">
        <v>103</v>
      </c>
      <c r="D38" s="34" t="s">
        <v>247</v>
      </c>
      <c r="E38" s="29" t="s">
        <v>51</v>
      </c>
      <c r="F38" s="29" t="s">
        <v>51</v>
      </c>
      <c r="G38" s="29" t="s">
        <v>51</v>
      </c>
      <c r="H38" s="28" t="s">
        <v>248</v>
      </c>
      <c r="I38" s="28" t="s">
        <v>249</v>
      </c>
      <c r="J38" s="29" t="s">
        <v>54</v>
      </c>
      <c r="K38" s="29" t="s">
        <v>54</v>
      </c>
      <c r="L38" s="29" t="s">
        <v>54</v>
      </c>
      <c r="M38" s="28" t="s">
        <v>250</v>
      </c>
      <c r="N38" s="29" t="s">
        <v>54</v>
      </c>
      <c r="O38" s="28"/>
      <c r="P38" s="29" t="s">
        <v>54</v>
      </c>
      <c r="Q38" s="29" t="s">
        <v>54</v>
      </c>
      <c r="R38" s="29" t="s">
        <v>54</v>
      </c>
      <c r="S38" s="29" t="s">
        <v>54</v>
      </c>
      <c r="T38" s="30" t="s">
        <v>108</v>
      </c>
      <c r="U38" s="29" t="s">
        <v>51</v>
      </c>
      <c r="V38" s="29" t="s">
        <v>51</v>
      </c>
      <c r="W38" s="29" t="s">
        <v>51</v>
      </c>
      <c r="X38" s="29" t="s">
        <v>51</v>
      </c>
      <c r="Y38" s="29" t="s">
        <v>51</v>
      </c>
      <c r="Z38" s="29" t="s">
        <v>51</v>
      </c>
      <c r="AA38" s="29" t="s">
        <v>51</v>
      </c>
      <c r="AB38" s="36" t="s">
        <v>51</v>
      </c>
      <c r="AC38" s="36" t="s">
        <v>51</v>
      </c>
      <c r="AD38" s="36" t="s">
        <v>51</v>
      </c>
      <c r="AE38" s="36" t="s">
        <v>51</v>
      </c>
      <c r="AF38" s="34" t="s">
        <v>112</v>
      </c>
    </row>
    <row r="39" spans="1:32" s="20" customFormat="1" ht="132.75" customHeight="1">
      <c r="A39" s="26"/>
      <c r="B39" s="34" t="s">
        <v>47</v>
      </c>
      <c r="C39" s="35" t="s">
        <v>251</v>
      </c>
      <c r="D39" s="34" t="s">
        <v>252</v>
      </c>
      <c r="E39" s="36" t="s">
        <v>51</v>
      </c>
      <c r="F39" s="36" t="s">
        <v>51</v>
      </c>
      <c r="G39" s="36" t="s">
        <v>51</v>
      </c>
      <c r="H39" s="34" t="s">
        <v>253</v>
      </c>
      <c r="I39" s="34" t="s">
        <v>254</v>
      </c>
      <c r="J39" s="36" t="s">
        <v>54</v>
      </c>
      <c r="K39" s="36"/>
      <c r="L39" s="36"/>
      <c r="M39" s="34" t="s">
        <v>255</v>
      </c>
      <c r="N39" s="29" t="s">
        <v>54</v>
      </c>
      <c r="O39" s="34"/>
      <c r="P39" s="60" t="s">
        <v>256</v>
      </c>
      <c r="Q39" s="61"/>
      <c r="R39" s="61"/>
      <c r="S39" s="62"/>
      <c r="T39" s="35" t="s">
        <v>257</v>
      </c>
      <c r="U39" s="36" t="s">
        <v>51</v>
      </c>
      <c r="V39" s="36" t="s">
        <v>51</v>
      </c>
      <c r="W39" s="36" t="s">
        <v>51</v>
      </c>
      <c r="X39" s="29" t="s">
        <v>51</v>
      </c>
      <c r="Y39" s="29" t="s">
        <v>51</v>
      </c>
      <c r="Z39" s="29" t="s">
        <v>51</v>
      </c>
      <c r="AA39" s="29" t="s">
        <v>51</v>
      </c>
      <c r="AB39" s="36" t="s">
        <v>51</v>
      </c>
      <c r="AC39" s="36" t="s">
        <v>51</v>
      </c>
      <c r="AD39" s="36" t="s">
        <v>51</v>
      </c>
      <c r="AE39" s="36" t="s">
        <v>51</v>
      </c>
      <c r="AF39" s="34" t="s">
        <v>257</v>
      </c>
    </row>
    <row r="40" spans="1:32" ht="15">
      <c r="M40" s="27"/>
      <c r="N40" s="27"/>
      <c r="O40" s="27"/>
      <c r="AB40" s="40"/>
      <c r="AC40" s="40"/>
      <c r="AD40" s="40"/>
      <c r="AE40" s="40"/>
      <c r="AF40" s="41"/>
    </row>
    <row r="41" spans="1:32" ht="15">
      <c r="AB41" s="40"/>
      <c r="AC41" s="40"/>
      <c r="AD41" s="40"/>
      <c r="AE41" s="40"/>
      <c r="AF41" s="41"/>
    </row>
  </sheetData>
  <autoFilter ref="A6:AF39">
    <filterColumn colId="5"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28">
      <filters blank="1">
        <filter val="Durante el primer trimestre no se desarrollo una mesa de trabajo de este tipo"/>
        <filter val="Durante el primer trimestre no se participó en  ningun consejoconsultivo con las poblaciones beneficiarias de las políticas publicas distritales"/>
        <filter val="El 21 de enero de 2020, se publicó en la página web de la entidad, la matriz y el mapa de riesgos de corrupción actualizados para comentarios y sugerencias de los funcionarios de la entidad y la ciudadanía."/>
        <filter val="No fue posible adelanar actividades durante el primer trimestre de 2020, se tenian programadas actividades para las ultimas semanas del mes de marzo que se suspendieron por la contingencia sanitaria"/>
        <filter val="Se adelantaron más de las actividades planeadas."/>
        <filter val="Se diseñó propueta paraconformar equipo técnico de trabajo para la implementación de la política de participación ciudadana, el cual fue presentado y aprobado en Comité de Gestión y Desempeño Institucional el 27 de febrero de 2020."/>
        <filter val="Se participó en todas las ferias organizadas por la alcaldía mayor de Bogotá"/>
      </filters>
    </filterColumn>
  </autoFilter>
  <mergeCells count="47">
    <mergeCell ref="U5:W5"/>
    <mergeCell ref="B6:B8"/>
    <mergeCell ref="C6:C8"/>
    <mergeCell ref="D6:D8"/>
    <mergeCell ref="E6:E8"/>
    <mergeCell ref="H6:H8"/>
    <mergeCell ref="I6:I8"/>
    <mergeCell ref="M6:S6"/>
    <mergeCell ref="T6:T8"/>
    <mergeCell ref="U6:U8"/>
    <mergeCell ref="N7:O7"/>
    <mergeCell ref="P7:S7"/>
    <mergeCell ref="V6:V8"/>
    <mergeCell ref="W6:W8"/>
    <mergeCell ref="F6:G7"/>
    <mergeCell ref="J6:L7"/>
    <mergeCell ref="B9:B10"/>
    <mergeCell ref="C9:C10"/>
    <mergeCell ref="D9:D10"/>
    <mergeCell ref="E9:E10"/>
    <mergeCell ref="F9:F10"/>
    <mergeCell ref="G9:G10"/>
    <mergeCell ref="H9:H10"/>
    <mergeCell ref="I9:I10"/>
    <mergeCell ref="W9:W10"/>
    <mergeCell ref="J9:J10"/>
    <mergeCell ref="K9:K10"/>
    <mergeCell ref="L9:L10"/>
    <mergeCell ref="T9:T10"/>
    <mergeCell ref="U9:U10"/>
    <mergeCell ref="V9:V10"/>
    <mergeCell ref="X5:AA5"/>
    <mergeCell ref="X6:X8"/>
    <mergeCell ref="Y6:Y8"/>
    <mergeCell ref="Z6:Z8"/>
    <mergeCell ref="AA6:AA8"/>
    <mergeCell ref="P39:S39"/>
    <mergeCell ref="X9:X10"/>
    <mergeCell ref="Y9:Y10"/>
    <mergeCell ref="Z9:Z10"/>
    <mergeCell ref="AA9:AA10"/>
    <mergeCell ref="AF6:AF8"/>
    <mergeCell ref="AB6:AB8"/>
    <mergeCell ref="AD6:AD8"/>
    <mergeCell ref="AE6:AE8"/>
    <mergeCell ref="AB5:AE5"/>
    <mergeCell ref="AC6:AC8"/>
  </mergeCells>
  <dataValidations count="5">
    <dataValidation allowBlank="1" showInputMessage="1" showErrorMessage="1" prompt="Identificación Fuente de Financiación de las acciones." sqref="X5"/>
    <dataValidation allowBlank="1" showInputMessage="1" showErrorMessage="1" prompt="Diligencia por favor el código o número del proyecto, si existe_x000a__x000a_" sqref="X6"/>
    <dataValidation allowBlank="1" showInputMessage="1" showErrorMessage="1" prompt="Por favor diligencie la Meta del proyecto._x000a_" sqref="Y6"/>
    <dataValidation allowBlank="1" showInputMessage="1" showErrorMessage="1" prompt="Por favor diligencie los recursos del proyecto. Si no hay un proyecto asociado, indicar el presupuesto establecido para  la accion." sqref="Z6"/>
    <dataValidation allowBlank="1" showInputMessage="1" showErrorMessage="1" prompt="Por favor indicar en recursos: presupuesto obligado/ persupuesto asignado" sqref="AA6"/>
  </dataValidations>
  <pageMargins left="0.11811023622047245" right="0.19685039370078741" top="0.15748031496062992" bottom="0.15748031496062992" header="0.11811023622047245" footer="0.11811023622047245"/>
  <pageSetup paperSize="7" scale="1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6052CD19DA04947AADA30DF17FC3175" ma:contentTypeVersion="2" ma:contentTypeDescription="Crear nuevo documento." ma:contentTypeScope="" ma:versionID="e3799f6633e7b805df31753963eaba59">
  <xsd:schema xmlns:xsd="http://www.w3.org/2001/XMLSchema" xmlns:xs="http://www.w3.org/2001/XMLSchema" xmlns:p="http://schemas.microsoft.com/office/2006/metadata/properties" xmlns:ns3="31771151-c55e-4c2d-a303-7055cf3e0660" targetNamespace="http://schemas.microsoft.com/office/2006/metadata/properties" ma:root="true" ma:fieldsID="c85888ea77a51ea5986f7e93353c6f91" ns3:_="">
    <xsd:import namespace="31771151-c55e-4c2d-a303-7055cf3e066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771151-c55e-4c2d-a303-7055cf3e06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3C89DB-2740-422C-B16B-F5E33A5B7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771151-c55e-4c2d-a303-7055cf3e0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A17543-16F3-4854-9CDB-1800C9BE753C}">
  <ds:schemaRefs>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31771151-c55e-4c2d-a303-7055cf3e0660"/>
  </ds:schemaRefs>
</ds:datastoreItem>
</file>

<file path=customXml/itemProps3.xml><?xml version="1.0" encoding="utf-8"?>
<ds:datastoreItem xmlns:ds="http://schemas.openxmlformats.org/officeDocument/2006/customXml" ds:itemID="{1DBE5B7F-B398-40E5-9EBC-3716D21837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Introducción</vt:lpstr>
      <vt:lpstr>PIPC 2020</vt:lpstr>
      <vt:lpstr>Introducción!Área_de_impresión</vt:lpstr>
      <vt:lpstr>'PIPC 2020'!Área_de_impresión</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Cristina Mejia Perez</dc:creator>
  <cp:lastModifiedBy>a</cp:lastModifiedBy>
  <cp:revision/>
  <dcterms:created xsi:type="dcterms:W3CDTF">2017-03-21T14:41:38Z</dcterms:created>
  <dcterms:modified xsi:type="dcterms:W3CDTF">2020-05-19T15:28:36Z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0x010100A6052CD19DA04947AADA30DF17FC3175</vt:lpwstr>
  </property>
</Properties>
</file>